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SS\Desktop\"/>
    </mc:Choice>
  </mc:AlternateContent>
  <bookViews>
    <workbookView xWindow="240" yWindow="450" windowWidth="15600" windowHeight="7695"/>
  </bookViews>
  <sheets>
    <sheet name="Душанбе" sheetId="2" r:id="rId1"/>
    <sheet name="Сугд" sheetId="3" r:id="rId2"/>
    <sheet name="Хатлон" sheetId="4" r:id="rId3"/>
    <sheet name="Дастгохи маркази" sheetId="1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B35" i="4" l="1"/>
  <c r="B34" i="4"/>
  <c r="B33" i="4"/>
  <c r="B32" i="4"/>
  <c r="B31" i="4"/>
</calcChain>
</file>

<file path=xl/sharedStrings.xml><?xml version="1.0" encoding="utf-8"?>
<sst xmlns="http://schemas.openxmlformats.org/spreadsheetml/2006/main" count="1901" uniqueCount="763">
  <si>
    <t xml:space="preserve">№ </t>
  </si>
  <si>
    <t xml:space="preserve">Номи шахси њуќуќї (насаб, ном, номи падари соњибкори инфиродї), ки фаъолияти он мавриди санљиш ќарор дода мешавад </t>
  </si>
  <si>
    <t xml:space="preserve">Маълумот дар бораи баќайдгирии давлатии субъекти хољагидор  </t>
  </si>
  <si>
    <t xml:space="preserve">Раќами мушаххаси андозсупорандаи  субъекти хољагидор </t>
  </si>
  <si>
    <t xml:space="preserve">Суроѓаи воќеии љойгиршавии объекти гузаронидани санљиш (шахси њуќуќї ё соњибкори инфиродї) </t>
  </si>
  <si>
    <t xml:space="preserve">Асосноккунии њуќуќии (њадафи) гузаронидани санљиш </t>
  </si>
  <si>
    <t xml:space="preserve">Мавзўи санљиш  </t>
  </si>
  <si>
    <t xml:space="preserve">Объекти санљиш </t>
  </si>
  <si>
    <t xml:space="preserve">Дараљаи хавфнокии ба субъекти хољагидор додашуда </t>
  </si>
  <si>
    <t xml:space="preserve">Асос барои гузаронидани санљиш </t>
  </si>
  <si>
    <t xml:space="preserve">Маълумот дар бораи санљиши ќаблии фаъолияти субъекти хољагидор </t>
  </si>
  <si>
    <t xml:space="preserve">Давраи санљидашаванда </t>
  </si>
  <si>
    <t xml:space="preserve">Давомнокии санљиш </t>
  </si>
  <si>
    <t xml:space="preserve">Санљишњои муштарак бо маќомоти санљишии дигар </t>
  </si>
  <si>
    <t xml:space="preserve">Санаи баќайдгирии давлатии субъекти хољагидор </t>
  </si>
  <si>
    <t xml:space="preserve">Санаи анљоми санљиши охирин </t>
  </si>
  <si>
    <t xml:space="preserve">Санаи оѓози санљиш  </t>
  </si>
  <si>
    <t xml:space="preserve">Санаи анљоми санљиш </t>
  </si>
  <si>
    <t>баланд</t>
  </si>
  <si>
    <t>Пешбини нагардидааст</t>
  </si>
  <si>
    <t>08.01.2019</t>
  </si>
  <si>
    <t>Тайёр кардан ва фуруши таъом</t>
  </si>
  <si>
    <t>ЧСК Шабакахои баркии ш.Душанбе</t>
  </si>
  <si>
    <t>ш.Душанбе н.Шохмансур кучаи Н.Мухаммад 4</t>
  </si>
  <si>
    <t>Пурра ва сари вакт пардохт намудани сахмияхои сугуртавии 1%, харочоти маблагхои андози ичтимои</t>
  </si>
  <si>
    <t>Харочот аз хисоби маблагхои андози ичтимои, хисоб ва пардохти сахмияи сугуртавии 1%</t>
  </si>
  <si>
    <t>барк</t>
  </si>
  <si>
    <t>миена</t>
  </si>
  <si>
    <t>Камбуди ошкор нагардидааст</t>
  </si>
  <si>
    <t>солхои 2017-2018</t>
  </si>
  <si>
    <t>14.01.2019</t>
  </si>
  <si>
    <t>15.01.2019</t>
  </si>
  <si>
    <t>ЧСК "Точикгидромонтаж"</t>
  </si>
  <si>
    <t>0410005732</t>
  </si>
  <si>
    <t>ш.Душанбе н.Сино к.Б.Гафуров</t>
  </si>
  <si>
    <t>Корхои сохтмони</t>
  </si>
  <si>
    <t>ЧСП "Аввалин бонки молиявии хурд"</t>
  </si>
  <si>
    <t>0210001550</t>
  </si>
  <si>
    <t>ш.Душанбе н.И.Сомони</t>
  </si>
  <si>
    <t>Фаъолияти бонки</t>
  </si>
  <si>
    <t>ЧДММ Газпромнефть Таджикистан</t>
  </si>
  <si>
    <t>0110000477</t>
  </si>
  <si>
    <t xml:space="preserve">ш.Душанбе н.Шохмансур кучаи Н.Мухаммад </t>
  </si>
  <si>
    <t>Фуруши махсулоти нафти</t>
  </si>
  <si>
    <t>ЧСК Фаровон К</t>
  </si>
  <si>
    <t>0410012020</t>
  </si>
  <si>
    <t>сохаи савдо</t>
  </si>
  <si>
    <t>Палатаи Савдо ва саноати ЧТ</t>
  </si>
  <si>
    <t>0110012586</t>
  </si>
  <si>
    <t>ш.Душанбе н.Шохмансур к.Айни</t>
  </si>
  <si>
    <t>21.01.2019</t>
  </si>
  <si>
    <t>22.01.2019</t>
  </si>
  <si>
    <t>ЧСК "Точиктрансгаз</t>
  </si>
  <si>
    <t>0110003218</t>
  </si>
  <si>
    <t>ш.Душанбе н.Шохмансур к.Рудаки 7</t>
  </si>
  <si>
    <t>фуруши газ</t>
  </si>
  <si>
    <t>Санчиш гузаронида нашудааст</t>
  </si>
  <si>
    <t>0110000789</t>
  </si>
  <si>
    <t>ЧСП "Точик кейтеринг сервис"</t>
  </si>
  <si>
    <t>ш.Душанбе н.Шохмансур к.М.Мастонгулов</t>
  </si>
  <si>
    <t>Махсулоти хурока барои тайерахо</t>
  </si>
  <si>
    <t>ЧДММ ТКХ "Алиф сармоя"</t>
  </si>
  <si>
    <t>0310015466</t>
  </si>
  <si>
    <t>28.01.2019</t>
  </si>
  <si>
    <t>29.01.2019</t>
  </si>
  <si>
    <t>ЧСК "Душанбе мол"</t>
  </si>
  <si>
    <t>0210022295</t>
  </si>
  <si>
    <t>ш.Душанбе н.Шохмансур к.Бехзод</t>
  </si>
  <si>
    <t>КВД "Заводхои протези оротпеди</t>
  </si>
  <si>
    <t>0110010148</t>
  </si>
  <si>
    <t>ЧСК "Точиктелекопм</t>
  </si>
  <si>
    <t>021007921</t>
  </si>
  <si>
    <t>ш.Душанбе н.И.Сомони к.Рудаки</t>
  </si>
  <si>
    <t>Маркази интиколи мавчхои телевизион ва радио</t>
  </si>
  <si>
    <t>04.02.2019</t>
  </si>
  <si>
    <t>05.02.2019</t>
  </si>
  <si>
    <t>Филиали ЧСК "Бонки Эсхата" дар н.Шохмансур</t>
  </si>
  <si>
    <t>5110001371</t>
  </si>
  <si>
    <t>ЧСП "Бонки Рушди Точикистон</t>
  </si>
  <si>
    <t>МД Телевизиони варзиш</t>
  </si>
  <si>
    <t>15.08.2006</t>
  </si>
  <si>
    <t>05.01.2016</t>
  </si>
  <si>
    <t>МД Телевизиони Синамо</t>
  </si>
  <si>
    <t>16.12.2015</t>
  </si>
  <si>
    <t>11.02.2019</t>
  </si>
  <si>
    <t>12.02.2019</t>
  </si>
  <si>
    <t>ЧСП "Евразия</t>
  </si>
  <si>
    <t>ш.Душанбе н.Сино к.Н.Хувайдуллоев</t>
  </si>
  <si>
    <t>ЧСП "Шивер Точикистон</t>
  </si>
  <si>
    <t>ЧСП "Спитамен Бонк</t>
  </si>
  <si>
    <t>ш.Душанбе н.Шохмансур к.Шамси</t>
  </si>
  <si>
    <t>ЧСК "Авиценна"</t>
  </si>
  <si>
    <t>30.03.2002</t>
  </si>
  <si>
    <t>савдо</t>
  </si>
  <si>
    <t>таъмини протез</t>
  </si>
  <si>
    <t>алока</t>
  </si>
  <si>
    <t>телевизион</t>
  </si>
  <si>
    <t>корхои сохтмони</t>
  </si>
  <si>
    <t>18.02.2019</t>
  </si>
  <si>
    <t>19.02.2019</t>
  </si>
  <si>
    <t>Раёсати истифодабарии роххои н.И.Сомони</t>
  </si>
  <si>
    <t>ш.Душанбе н.И.Сомони к.Сурхоб</t>
  </si>
  <si>
    <t>Нигохдории роххо</t>
  </si>
  <si>
    <t>ЧДММ "Мерве"</t>
  </si>
  <si>
    <t>15.10.2009</t>
  </si>
  <si>
    <t>ш.Душанбе н.И.Сомони к.Рудаки 52</t>
  </si>
  <si>
    <t>Тайеркуни ва фуруши  махсулоти хурок</t>
  </si>
  <si>
    <t>ЧДММ "Токи 2015"</t>
  </si>
  <si>
    <t>29.12.2014</t>
  </si>
  <si>
    <t>ЧСК Фурудгохи байналмилалии Душанбе</t>
  </si>
  <si>
    <t>09.01.2002</t>
  </si>
  <si>
    <t>ш.Душанбе н.Шохмансур к.М.Мастонгулов 40</t>
  </si>
  <si>
    <t>сохаи наклиети хавои</t>
  </si>
  <si>
    <t>25.02.2019</t>
  </si>
  <si>
    <t>26.02.2019</t>
  </si>
  <si>
    <t>КВД Рохсоз</t>
  </si>
  <si>
    <t>6310001546</t>
  </si>
  <si>
    <t>ш.Душанбе н.Сино к.Б.Гафуров 40</t>
  </si>
  <si>
    <t>сохаи рохсози</t>
  </si>
  <si>
    <t>КВД Бозори Саховат</t>
  </si>
  <si>
    <t>0310008545</t>
  </si>
  <si>
    <t>ш.Душанбе н.Фирдавси к.Н.Каробоев 53</t>
  </si>
  <si>
    <t>ЧСП "Индиго Точикистон"</t>
  </si>
  <si>
    <t>0210007509</t>
  </si>
  <si>
    <t xml:space="preserve">ш.Душанбе н.Шохмансур к..Рудаки </t>
  </si>
  <si>
    <t>04.03.2019</t>
  </si>
  <si>
    <t>05.03.2019</t>
  </si>
  <si>
    <t>0110004996</t>
  </si>
  <si>
    <t>КВ Мусофирбарии КВД РО ЧТ</t>
  </si>
  <si>
    <t>ш.Душанбе н.Шохмансур к..Рудаки 1</t>
  </si>
  <si>
    <t>рохи охан</t>
  </si>
  <si>
    <t>КВ Пойгохи локомотивии  КВД Рохи охани ЧТ</t>
  </si>
  <si>
    <t>0110002503</t>
  </si>
  <si>
    <t>ш.Душанбе н.Шохмансур к.Назаршоев</t>
  </si>
  <si>
    <t>ЧДММ "Самт -2"</t>
  </si>
  <si>
    <t>0110005546</t>
  </si>
  <si>
    <t>сохтмон</t>
  </si>
  <si>
    <t>11.03.2019</t>
  </si>
  <si>
    <t>12.03.2019</t>
  </si>
  <si>
    <t>ЧДММ Рохат</t>
  </si>
  <si>
    <t>0210009186</t>
  </si>
  <si>
    <t>ЧСК Хадамоти модди техникии КВД РО ЧТ</t>
  </si>
  <si>
    <t>0110004785</t>
  </si>
  <si>
    <t>ш.Душанбе н.И.Сомони к.Рудаки 57</t>
  </si>
  <si>
    <t>ЧДММ "Омега"</t>
  </si>
  <si>
    <t>0210002174</t>
  </si>
  <si>
    <t xml:space="preserve">ш.Душанбе н.Сино </t>
  </si>
  <si>
    <t>Иттифоки "Точикматлубот"</t>
  </si>
  <si>
    <t>0210012963</t>
  </si>
  <si>
    <t>ш.Душанбе н.И.Сомони к.Рудаки 75</t>
  </si>
  <si>
    <t>18.03.2019</t>
  </si>
  <si>
    <t>19.03.2019</t>
  </si>
  <si>
    <t>ЧСК "Осоишгохи Хоча оби гарм"</t>
  </si>
  <si>
    <t>1510001781</t>
  </si>
  <si>
    <t>н.Варзоб</t>
  </si>
  <si>
    <t>табобати санатори курорти</t>
  </si>
  <si>
    <t>ЧСК "Телерадиоком"</t>
  </si>
  <si>
    <t>0210007307</t>
  </si>
  <si>
    <t>ш.Душанбе н.И.Сомони к.Афзали 75</t>
  </si>
  <si>
    <t>ЧСК "Шахрофар"</t>
  </si>
  <si>
    <t>ш.Душанбе н.И.Сомони к.Бухоро</t>
  </si>
  <si>
    <t>ЧСК "Ширкати таъминоти сузишвори</t>
  </si>
  <si>
    <t>0110001531</t>
  </si>
  <si>
    <t>таъминоти сузишвори</t>
  </si>
  <si>
    <t>15.07.2018</t>
  </si>
  <si>
    <t>16.07.2018</t>
  </si>
  <si>
    <t>ЧСП "ТТ Мобайл"</t>
  </si>
  <si>
    <t>0210000735</t>
  </si>
  <si>
    <t>ш.Душанбе н.Сино к.Хаёти нав</t>
  </si>
  <si>
    <t>ЧДММ "Сапеда 112"</t>
  </si>
  <si>
    <t>0410018327</t>
  </si>
  <si>
    <t>ЧДММ "Ширкати хавопаймоии Сомон эйр"</t>
  </si>
  <si>
    <t>0210001624</t>
  </si>
  <si>
    <t>ш.Душанбе н.Шохмансур к.М.Мастонгулов 42</t>
  </si>
  <si>
    <t>0110013045</t>
  </si>
  <si>
    <t>ШСХК "Барки Точик"</t>
  </si>
  <si>
    <t>0410006896</t>
  </si>
  <si>
    <t>ш.Душанбе н.Сино</t>
  </si>
  <si>
    <t>наклиети хавои</t>
  </si>
  <si>
    <t>22.07.2018</t>
  </si>
  <si>
    <t>23.07.2018</t>
  </si>
  <si>
    <t>КВД Обу коррези Душанбе</t>
  </si>
  <si>
    <t>0110008379</t>
  </si>
  <si>
    <t>ш.Душанбе н.Шохмансур к.Айни 14</t>
  </si>
  <si>
    <t>таъминоти об</t>
  </si>
  <si>
    <t>0110000303</t>
  </si>
  <si>
    <t>ЧСК Экспедитсияи наклиети рохи охан "</t>
  </si>
  <si>
    <t>21.10.2018</t>
  </si>
  <si>
    <t>22.10.2018</t>
  </si>
  <si>
    <t>КВД Рохи охани Точикистон</t>
  </si>
  <si>
    <t>0110007801</t>
  </si>
  <si>
    <t>ЧСК "Точик эйр"</t>
  </si>
  <si>
    <t>0110007105</t>
  </si>
  <si>
    <t>ш.Душанбе н.Шохмансур к.М.Мастонгу 32/1</t>
  </si>
  <si>
    <t>ЧСК "СТС Иншоот"</t>
  </si>
  <si>
    <t>041001535</t>
  </si>
  <si>
    <t>0210001752</t>
  </si>
  <si>
    <t>0110021533</t>
  </si>
  <si>
    <t>0110021450</t>
  </si>
  <si>
    <t>0410001561</t>
  </si>
  <si>
    <t>0210020709</t>
  </si>
  <si>
    <t>021002650</t>
  </si>
  <si>
    <t>0910000465</t>
  </si>
  <si>
    <t>0210002265</t>
  </si>
  <si>
    <t>010011129</t>
  </si>
  <si>
    <t>ЧСК "Мехмонхонаи Точикистон</t>
  </si>
  <si>
    <t>хизматрасони</t>
  </si>
  <si>
    <t>Накшаи кории Раёсат ва бахшхои аудити дохили ва назорати молиявии Агентии сугуртаи ичтимои ва нафакаи назди Хукумати Чумхурии Точикистон дар дастгохи маркази, шахри Душанбе ва вилоятхо барои соли 2019</t>
  </si>
  <si>
    <t>Накшаи  санчиши  Бахши аудити дохили ва назорати молияви РАСИН шахри Душанбе барои соли  2019.</t>
  </si>
  <si>
    <t>№</t>
  </si>
  <si>
    <t>Номи шахси хукуки,ки мариди санчиш карор мегирад.</t>
  </si>
  <si>
    <t>Маълумот дар бораи бакайдгирии давлати субеути хочагидор</t>
  </si>
  <si>
    <t>Рамзи мушахасси андозсупоранда</t>
  </si>
  <si>
    <t>Сурогаи вокеии обекти санчишкунанда.</t>
  </si>
  <si>
    <t>Асаснокунии хукуки (хадафи) гузаронидани санчиш</t>
  </si>
  <si>
    <t>Мавзуи санчиш</t>
  </si>
  <si>
    <t>Обекти санчиш</t>
  </si>
  <si>
    <t>Дарачаи хафноки ба субекти хочагидор додашуда.</t>
  </si>
  <si>
    <t>Санаи бакайдгирии давлатии субети хочагидор</t>
  </si>
  <si>
    <t>Санаи анчоми санчиши охирон</t>
  </si>
  <si>
    <t>Маълумот дар бораи санчиши кабли фаъолияти субекти хочагидор</t>
  </si>
  <si>
    <t>Давраи санчидашаванда</t>
  </si>
  <si>
    <t>Давомнокии санчиш</t>
  </si>
  <si>
    <t>Санчишхои муштарак бо макомоти санчишии дигар.</t>
  </si>
  <si>
    <t>санаи огози санчиш</t>
  </si>
  <si>
    <t>санаи анчоми санчиш</t>
  </si>
  <si>
    <t>ЧДММ  ЛТД  Мусофир</t>
  </si>
  <si>
    <t>040014231</t>
  </si>
  <si>
    <t>А,Сино110</t>
  </si>
  <si>
    <t>Мусофиркашони</t>
  </si>
  <si>
    <t>Миёна</t>
  </si>
  <si>
    <t>аз 01.01.2017с то 01.01.2019с</t>
  </si>
  <si>
    <t>пешбини нагардидааст</t>
  </si>
  <si>
    <t>ЧДММ  Лола -2013</t>
  </si>
  <si>
    <t>040040302</t>
  </si>
  <si>
    <t>Ч.Расулова 29</t>
  </si>
  <si>
    <t>ЧДММ  Сервис  Газ</t>
  </si>
  <si>
    <t>020026566</t>
  </si>
  <si>
    <t>И.Сомони 89/2  кв 47</t>
  </si>
  <si>
    <t>харидуфуруш</t>
  </si>
  <si>
    <t>ЧДММ  Заргари Точик</t>
  </si>
  <si>
    <t>010093869</t>
  </si>
  <si>
    <t>Шестопавлова 11</t>
  </si>
  <si>
    <t>ЧДММ  Мухамад А</t>
  </si>
  <si>
    <t>030027200</t>
  </si>
  <si>
    <t>Ч.Расулова 10</t>
  </si>
  <si>
    <t>дорувори</t>
  </si>
  <si>
    <t>ЧДММ  Сомон мед</t>
  </si>
  <si>
    <t>040049031</t>
  </si>
  <si>
    <t>Н.Сино</t>
  </si>
  <si>
    <t>ЧДММ  Мехмонхонаи Атлас</t>
  </si>
  <si>
    <t>010096523</t>
  </si>
  <si>
    <t>Гузаргохи -4</t>
  </si>
  <si>
    <t>ЧДММ  Бизнес Прочектс Менечмент</t>
  </si>
  <si>
    <t>040042447</t>
  </si>
  <si>
    <t>Зарафшон М 6-11</t>
  </si>
  <si>
    <t>ЧДММ Ико машинеринг</t>
  </si>
  <si>
    <t>040050500</t>
  </si>
  <si>
    <t>Пушкин-63</t>
  </si>
  <si>
    <t>аз 01.07.2017с то 01.07.2019с</t>
  </si>
  <si>
    <t>ЧДММ  Ориён  групп</t>
  </si>
  <si>
    <t>020018896</t>
  </si>
  <si>
    <t>Н.И.Сомони</t>
  </si>
  <si>
    <t>ЧДММ МПК -555</t>
  </si>
  <si>
    <t>010021432</t>
  </si>
  <si>
    <t>Ч.Расулова 6</t>
  </si>
  <si>
    <t>ЧДММ Юиф сервис</t>
  </si>
  <si>
    <t>Федина  45</t>
  </si>
  <si>
    <t>ЧДММ Мехрсоз</t>
  </si>
  <si>
    <t>030019378</t>
  </si>
  <si>
    <t>Н.карабаева  17</t>
  </si>
  <si>
    <t>ЧДММ  Сабз</t>
  </si>
  <si>
    <t>040006091</t>
  </si>
  <si>
    <t>н Фирдавси</t>
  </si>
  <si>
    <t>23.09.2019.</t>
  </si>
  <si>
    <t>ЧДММ Мехрдод Интернешнл</t>
  </si>
  <si>
    <t>030012009</t>
  </si>
  <si>
    <t>Ч.Расулова 69</t>
  </si>
  <si>
    <t>ЧДММ  Гулдаста</t>
  </si>
  <si>
    <t>040002912</t>
  </si>
  <si>
    <t>И.сомони 75</t>
  </si>
  <si>
    <t>аз 01.10.2017с то 01.10..2019с</t>
  </si>
  <si>
    <t>ЧДММ  Нури Шамс</t>
  </si>
  <si>
    <t>040034383</t>
  </si>
  <si>
    <t>Ч.расулова 10</t>
  </si>
  <si>
    <t>ЧДММ  Шом-7</t>
  </si>
  <si>
    <t>010091422</t>
  </si>
  <si>
    <t>А Дониш 21/2</t>
  </si>
  <si>
    <t>ЧДММ  Армон-21</t>
  </si>
  <si>
    <t>040001460</t>
  </si>
  <si>
    <t>Турсунзода 38/2</t>
  </si>
  <si>
    <t>ЧДММ  КАФ</t>
  </si>
  <si>
    <t>010019835</t>
  </si>
  <si>
    <t>Титова 15</t>
  </si>
  <si>
    <t>24.10.2019.</t>
  </si>
  <si>
    <t>ЧДММ  Мунк  2013</t>
  </si>
  <si>
    <t>020042229</t>
  </si>
  <si>
    <t>бухоро 50-612</t>
  </si>
  <si>
    <t>ЧДММ  Аргон</t>
  </si>
  <si>
    <t>010019706</t>
  </si>
  <si>
    <t>Лохути 10</t>
  </si>
  <si>
    <t>ЧДММ  Муззаммил 16-18</t>
  </si>
  <si>
    <t>040044770</t>
  </si>
  <si>
    <t>Ч.расулова  43/1</t>
  </si>
  <si>
    <t>ЧДММ  Мавчи Истиклол</t>
  </si>
  <si>
    <t>020047264</t>
  </si>
  <si>
    <t>Рудаки 119/39</t>
  </si>
  <si>
    <t>ЧДММ  Дусти-А</t>
  </si>
  <si>
    <t>010016745</t>
  </si>
  <si>
    <t>Лохути 12</t>
  </si>
  <si>
    <t>ЧДММ Шафоат 2013</t>
  </si>
  <si>
    <t>040040580</t>
  </si>
  <si>
    <t>Ч.Расулова 6/1</t>
  </si>
  <si>
    <t>ЧДММ  Форел</t>
  </si>
  <si>
    <t>030028153</t>
  </si>
  <si>
    <t>Кахорова 60</t>
  </si>
  <si>
    <t>ЧДММ  Созмон</t>
  </si>
  <si>
    <t>010001385</t>
  </si>
  <si>
    <t>Айни9/5</t>
  </si>
  <si>
    <t>ЧДММ  Асрори Санг</t>
  </si>
  <si>
    <t>040025918</t>
  </si>
  <si>
    <t>ЧДММ  Иктидор</t>
  </si>
  <si>
    <t>030016385</t>
  </si>
  <si>
    <t>дехоти  -60</t>
  </si>
  <si>
    <t>ЧДММ  Меъмори Ачам</t>
  </si>
  <si>
    <t>040025485</t>
  </si>
  <si>
    <t>Комсомол</t>
  </si>
  <si>
    <t>ЧДММ  Сумая-2013</t>
  </si>
  <si>
    <t>030019622</t>
  </si>
  <si>
    <t>Испечак 112</t>
  </si>
  <si>
    <t>ЧДММ  Дилофруз</t>
  </si>
  <si>
    <t>040021048</t>
  </si>
  <si>
    <t>И.сомони 67/4</t>
  </si>
  <si>
    <t>ЧДММ Сифат Фарм</t>
  </si>
  <si>
    <t>П.Толис 59</t>
  </si>
  <si>
    <t>ЧДММ ТБ-Сервис</t>
  </si>
  <si>
    <t>Шотемур 34-11</t>
  </si>
  <si>
    <t>ЧДММ  Меридиан 2012</t>
  </si>
  <si>
    <t>010091561</t>
  </si>
  <si>
    <t>Репина 1 кв 28</t>
  </si>
  <si>
    <t>ЧСП Сохтмони махсуси 1</t>
  </si>
  <si>
    <t>040012706</t>
  </si>
  <si>
    <t>Шамси 5/1</t>
  </si>
  <si>
    <t>ЧДММ  Муким-1</t>
  </si>
  <si>
    <t>04010003489</t>
  </si>
  <si>
    <t>Фирдавси 37/5 кв 8</t>
  </si>
  <si>
    <t>ЧДММ  Душанбе А</t>
  </si>
  <si>
    <t>020040551</t>
  </si>
  <si>
    <t>Дустии халкхо 106</t>
  </si>
  <si>
    <t>ЧДММ  Фармико</t>
  </si>
  <si>
    <t>010014610</t>
  </si>
  <si>
    <t>Айни 59/1 кв 56</t>
  </si>
  <si>
    <t>ЧДММ  Ориён Дента</t>
  </si>
  <si>
    <t>040021728</t>
  </si>
  <si>
    <t>Шамси 2</t>
  </si>
  <si>
    <t>ЧДММ Шохрохи Бадахшон</t>
  </si>
  <si>
    <t>010016172</t>
  </si>
  <si>
    <t>Назаршоева 32</t>
  </si>
  <si>
    <t>ҶДММ "СТК ФАРАНГИС"</t>
  </si>
  <si>
    <t>030024454</t>
  </si>
  <si>
    <t>Н Карабаева 92/1</t>
  </si>
  <si>
    <t>ЧДММ Тастех</t>
  </si>
  <si>
    <t>040024865</t>
  </si>
  <si>
    <t>Шерози 11</t>
  </si>
  <si>
    <t>ЧДММ  Панасиа ЛТД</t>
  </si>
  <si>
    <t>010025475</t>
  </si>
  <si>
    <t>А.Навои 5/4</t>
  </si>
  <si>
    <t>ЧДММ "ИНТЕР"</t>
  </si>
  <si>
    <t>020018460</t>
  </si>
  <si>
    <t>М.Турсунзда 21кв403</t>
  </si>
  <si>
    <t>ЧДММ Икдом</t>
  </si>
  <si>
    <t>030015188</t>
  </si>
  <si>
    <t>Шестапавлова 18</t>
  </si>
  <si>
    <t>аз 01.04.2017с то 01.04.2019с</t>
  </si>
  <si>
    <t>ЧДММ Асад 2008</t>
  </si>
  <si>
    <t>020040588</t>
  </si>
  <si>
    <t>Бохтар 2</t>
  </si>
  <si>
    <t>ЧДММ Фито фарм</t>
  </si>
  <si>
    <t>010014689</t>
  </si>
  <si>
    <t>Рудаки 30</t>
  </si>
  <si>
    <t xml:space="preserve">ЧДММ Торус </t>
  </si>
  <si>
    <t>010000831</t>
  </si>
  <si>
    <t>Рудаки 137</t>
  </si>
  <si>
    <t>12.014.2019</t>
  </si>
  <si>
    <t>ЧДММ Шифои Сино</t>
  </si>
  <si>
    <t>030015238</t>
  </si>
  <si>
    <t>Н.Карабоев 110</t>
  </si>
  <si>
    <t>ЧДММ Ирфат К</t>
  </si>
  <si>
    <t>020028945</t>
  </si>
  <si>
    <t>С Гани 110</t>
  </si>
  <si>
    <t>ЧДММ Глобал консалтинг</t>
  </si>
  <si>
    <t>020029937</t>
  </si>
  <si>
    <t>Рудаки 70кв 137</t>
  </si>
  <si>
    <t>19.04.2019.</t>
  </si>
  <si>
    <t>ЧДММ Вип системаи Душанбе</t>
  </si>
  <si>
    <t>020034795</t>
  </si>
  <si>
    <t>Бузургзода 9</t>
  </si>
  <si>
    <t xml:space="preserve">ЧДММ Катари диар Реал истейт Инвестмент </t>
  </si>
  <si>
    <t>020030542</t>
  </si>
  <si>
    <t>Рудаки 100</t>
  </si>
  <si>
    <t>ЧДММ Русфурнитура</t>
  </si>
  <si>
    <t>040046902</t>
  </si>
  <si>
    <t>Зарафшон 28</t>
  </si>
  <si>
    <t>ЧДММ Диагностикум</t>
  </si>
  <si>
    <t>020017804</t>
  </si>
  <si>
    <t>1 пр.Азиз 1</t>
  </si>
  <si>
    <t>ЧДММ Супра</t>
  </si>
  <si>
    <t>010020051</t>
  </si>
  <si>
    <t>ш.Душанбе</t>
  </si>
  <si>
    <t>ЧДММ Глобал Групп</t>
  </si>
  <si>
    <t>010095455</t>
  </si>
  <si>
    <t>Рудаки 18</t>
  </si>
  <si>
    <t>ЧДММ Бости ТЧ</t>
  </si>
  <si>
    <t>020042680</t>
  </si>
  <si>
    <t>М.Турсунзода 182</t>
  </si>
  <si>
    <t>Наышаи солонаи гузаронидани</t>
  </si>
  <si>
    <t>санжишьои наышавии шуъбаи назорати кумакпулиьои ичтимоии  Раёсати Агентии сущуртаи ижтимоц ва нафаыаи назди Ьукумати Жумьурии Тожикистон дар шаьри Хужанд,  барои соли 2019</t>
  </si>
  <si>
    <t xml:space="preserve">Номи шахси ьуыуыц (насаб, номи соьибкори инфиродие, ки фаъолияти он тибыи  </t>
  </si>
  <si>
    <t>Маълумот дар бораи баыайдгирии давлатии субъекти хожагидор</t>
  </si>
  <si>
    <t>Раыами мушаххаси андозсупорандаи субъекти хожагидор</t>
  </si>
  <si>
    <t>Сурощаи воыеъии жойгиршавии объекти гузаронидани санжиш (шахси ьуыуыц ё соьибкори инфиродц)</t>
  </si>
  <si>
    <t>Асосноккунии ьуыуыии (ьадафи) гузаронидани санжиш</t>
  </si>
  <si>
    <t>Мавз=ъи санжиш</t>
  </si>
  <si>
    <t>Объекти санжиш</t>
  </si>
  <si>
    <t>Даражаи хавфнокии ба субъекти хожагидор дода шуда</t>
  </si>
  <si>
    <t>Асос барои гузаронидани санжиш</t>
  </si>
  <si>
    <t>Маълумот дар бораи санжиши ыаблии фаъолияти субъекти хожагидор</t>
  </si>
  <si>
    <t>Давраи санжишшаванда</t>
  </si>
  <si>
    <t>Давомнокии санжиш</t>
  </si>
  <si>
    <t>Санжишьои муштарак бо маыомоти санжишии дигар</t>
  </si>
  <si>
    <t>Санаи баыайдгирии давлатии субъекти хожагидор</t>
  </si>
  <si>
    <t>Санаи анжоми санжиши охирон</t>
  </si>
  <si>
    <t>Санаи ощози санжиш</t>
  </si>
  <si>
    <t>Санаи анжоми санжиш</t>
  </si>
  <si>
    <t>Иттиходияи Чамъияти "Дина"</t>
  </si>
  <si>
    <t>махаллаи 27 хонаи 5</t>
  </si>
  <si>
    <t>миёна</t>
  </si>
  <si>
    <t>Камбуди ошкор нагаштааст</t>
  </si>
  <si>
    <t xml:space="preserve"> 05.02.2019</t>
  </si>
  <si>
    <t>Ташкилоти мададгори мудофиаи вил.Сугд</t>
  </si>
  <si>
    <t>кучаи Сирдарё №13</t>
  </si>
  <si>
    <t>Харожот аз маблащьои андози ижтимоц, ьисоб ва пардохти саьмияи сущуртавии 1%</t>
  </si>
  <si>
    <t>ЖДММ "Эсхата-Авиатур"</t>
  </si>
  <si>
    <t>хиёбони Исмоили Сомони №201</t>
  </si>
  <si>
    <t xml:space="preserve"> 07.02.2019</t>
  </si>
  <si>
    <t>Литсеи касбии хизмтии шахри Хучанд</t>
  </si>
  <si>
    <t xml:space="preserve">махаллаи 27  </t>
  </si>
  <si>
    <t xml:space="preserve"> 12.02.2019</t>
  </si>
  <si>
    <t>ЧДММ "Дусти З"</t>
  </si>
  <si>
    <t xml:space="preserve">  К.Хужанди 162</t>
  </si>
  <si>
    <t xml:space="preserve"> 14.02.2019</t>
  </si>
  <si>
    <t>Филиал ЖДММ СО Муин дар вилояти Сущд</t>
  </si>
  <si>
    <t>хиёбони Исмоили Сомони №4</t>
  </si>
  <si>
    <t>ЧДММ "Сеганч"</t>
  </si>
  <si>
    <t xml:space="preserve"> Фирдавси №123</t>
  </si>
  <si>
    <t xml:space="preserve"> 19.02.2019</t>
  </si>
  <si>
    <t>ЧДММ Сомон Сохтмон ва К</t>
  </si>
  <si>
    <t xml:space="preserve"> Хужанди 43-11</t>
  </si>
  <si>
    <t xml:space="preserve"> 28.02.2019</t>
  </si>
  <si>
    <t>ЧДММ "М. ПАК"</t>
  </si>
  <si>
    <t>К.Хужанди №8</t>
  </si>
  <si>
    <t>СИ Ахмедов Мирзошариф</t>
  </si>
  <si>
    <t xml:space="preserve">  Шары №35</t>
  </si>
  <si>
    <t xml:space="preserve"> 07.03.2019</t>
  </si>
  <si>
    <t>Маркази стандартизация, метрологияи вил.Сужд</t>
  </si>
  <si>
    <t>хиёбони Исмоили Сомони №47</t>
  </si>
  <si>
    <t>Иттифоки матлуботи вил. Сугд</t>
  </si>
  <si>
    <t>кучаи Шары №20</t>
  </si>
  <si>
    <t xml:space="preserve"> 13.03.2019</t>
  </si>
  <si>
    <t>Идораи сохтмонии-5 ЧС "Хужандсоз"</t>
  </si>
  <si>
    <t>хиёбони Исмоили Сомони№258</t>
  </si>
  <si>
    <t xml:space="preserve"> 15.03.2019</t>
  </si>
  <si>
    <t>ШХИ дар хонаи ба пиронсолон ва маюбони</t>
  </si>
  <si>
    <t xml:space="preserve"> П.Сулаймони №6</t>
  </si>
  <si>
    <t xml:space="preserve"> 26.03.2019</t>
  </si>
  <si>
    <t>Маркази бозомузй, такмили ихтисоси вил.Сугд</t>
  </si>
  <si>
    <t>дар ьудуди бинои Ыасри Арбоб</t>
  </si>
  <si>
    <t xml:space="preserve"> 28.03.2019</t>
  </si>
  <si>
    <t>Маркази мубориза зидди бемориьои сили ш.Хужанд</t>
  </si>
  <si>
    <t>кучаи П.Сулаймони №3</t>
  </si>
  <si>
    <t xml:space="preserve"> 01.05.2019</t>
  </si>
  <si>
    <t>ЖДММ Ыасри Замон</t>
  </si>
  <si>
    <t>кучаи Гагарин №135а</t>
  </si>
  <si>
    <t xml:space="preserve"> 03.05.2019</t>
  </si>
  <si>
    <t>ЖДММ "Каскад Хужанд"</t>
  </si>
  <si>
    <t>кучаи Сирдарё №2</t>
  </si>
  <si>
    <t>ЧСП "Вавилон -Мобайл"</t>
  </si>
  <si>
    <t>маьаллаи 16</t>
  </si>
  <si>
    <t>ЖДММ "Сорбон мотрос"</t>
  </si>
  <si>
    <t>Исмоили Сомони № 53</t>
  </si>
  <si>
    <t xml:space="preserve"> 22.05.2019</t>
  </si>
  <si>
    <t>ЖДММ Сабзина</t>
  </si>
  <si>
    <t>кучаи С.Ьакимбоев №4а</t>
  </si>
  <si>
    <t xml:space="preserve"> 24.05.2019</t>
  </si>
  <si>
    <t>Корхонаи давлатии "Истифодабарии манзил"-и сохили Рости ш.Хучанд</t>
  </si>
  <si>
    <t>Ленина 3б</t>
  </si>
  <si>
    <t>ЧДММ Анситу</t>
  </si>
  <si>
    <t>маьаллаи 13 бинои 20а</t>
  </si>
  <si>
    <t xml:space="preserve"> 28.05.2019</t>
  </si>
  <si>
    <t>Муассисаи ЧССК Таджиктелеком</t>
  </si>
  <si>
    <t>Гагарина 62а</t>
  </si>
  <si>
    <t>ЖСК "Сущдинтиз</t>
  </si>
  <si>
    <t>кучаи М.Тамбури №45</t>
  </si>
  <si>
    <t xml:space="preserve"> 30.05.2019</t>
  </si>
  <si>
    <t>ЖДММ "Дента"</t>
  </si>
  <si>
    <t>К.Хужанди №161</t>
  </si>
  <si>
    <t>ЖДММ Бадри Мунир</t>
  </si>
  <si>
    <t>Ленин №77</t>
  </si>
  <si>
    <t>ЖДММ "Сущд Баракат"</t>
  </si>
  <si>
    <t>Шары №3а</t>
  </si>
  <si>
    <t xml:space="preserve"> 28.06.2019</t>
  </si>
  <si>
    <t>Шуъбаи РАХШ -и ВАЧТ дар вилояти Сугд</t>
  </si>
  <si>
    <t>Шары №3б</t>
  </si>
  <si>
    <t>ЖДММ "Афросиёб"</t>
  </si>
  <si>
    <t>Р.Набиев №45</t>
  </si>
  <si>
    <t xml:space="preserve"> 06.08.2019</t>
  </si>
  <si>
    <t>ЧДММ "Зарзамин и компания"</t>
  </si>
  <si>
    <t>Шары №94</t>
  </si>
  <si>
    <t xml:space="preserve"> 13.08.2019</t>
  </si>
  <si>
    <t>ЧДММ Газойл</t>
  </si>
  <si>
    <t>минтаыаи саноати шимоли шарыи</t>
  </si>
  <si>
    <t xml:space="preserve"> 22.08.2019</t>
  </si>
  <si>
    <t>КВД Сугд Фарматсия</t>
  </si>
  <si>
    <t>Набиев №1</t>
  </si>
  <si>
    <t>ЧДММ "Евростройсервис"</t>
  </si>
  <si>
    <t>Исмоили Сомони №77</t>
  </si>
  <si>
    <t>ЧДММ Кимиё</t>
  </si>
  <si>
    <t>кучаи Севастопольская №3</t>
  </si>
  <si>
    <t xml:space="preserve"> 28.08.2019</t>
  </si>
  <si>
    <t>Ассосиатсияи "Зан ва Чомеъа"</t>
  </si>
  <si>
    <t>Сирдарё №26</t>
  </si>
  <si>
    <t xml:space="preserve"> 18.09.2019</t>
  </si>
  <si>
    <t xml:space="preserve">Маркази диагностики Беморхонаи шахри </t>
  </si>
  <si>
    <t>Фирдавси №126</t>
  </si>
  <si>
    <t xml:space="preserve"> 24.09.2019</t>
  </si>
  <si>
    <t>ЧДММ "Ошхонаи оилавии Фарзона"</t>
  </si>
  <si>
    <t>Гагарин 147аьудуди беморхона шахри</t>
  </si>
  <si>
    <t xml:space="preserve"> 25.09.2019</t>
  </si>
  <si>
    <t>Корхонаи давлатии фаърии Сугдзаминсоз тобеъ дар вилояти Сугд</t>
  </si>
  <si>
    <t>кучаи Гагарин №145</t>
  </si>
  <si>
    <t xml:space="preserve"> 27.09.2019</t>
  </si>
  <si>
    <t>ЧДММ "Интел-Сервис"</t>
  </si>
  <si>
    <t>Ш.Ыурбонов №4</t>
  </si>
  <si>
    <t>ЧДММ "Аниси Хучанд"</t>
  </si>
  <si>
    <t>Иваницкий №1</t>
  </si>
  <si>
    <t xml:space="preserve"> 01.11.2019</t>
  </si>
  <si>
    <t>Ассосиацияи занхои сохибкор Хучанд</t>
  </si>
  <si>
    <t>К.Хужанди 185а</t>
  </si>
  <si>
    <t xml:space="preserve"> 07.11.2019</t>
  </si>
  <si>
    <t>Маркази назорати давлати санитарии эпитемиологии шахри Хучанд</t>
  </si>
  <si>
    <t>маьаллаи №2</t>
  </si>
  <si>
    <t>ЧДММ Хушбахти 1</t>
  </si>
  <si>
    <t>С.Полвонов №46</t>
  </si>
  <si>
    <t xml:space="preserve"> 12.11.2019</t>
  </si>
  <si>
    <t>Гурухи молиявию саноатии Интертранс</t>
  </si>
  <si>
    <t>маьаллаи 18 хонаи 8</t>
  </si>
  <si>
    <t xml:space="preserve"> 14.11.2019</t>
  </si>
  <si>
    <t>ЧДММ Насиба 1</t>
  </si>
  <si>
    <t>К.Хужанди 163/6</t>
  </si>
  <si>
    <t>Муассиаи наклиёти махсуси Идораи тандурустй</t>
  </si>
  <si>
    <t>Р.Ьочиев №6</t>
  </si>
  <si>
    <t>Клуби футболи "Хучанд"</t>
  </si>
  <si>
    <t>кучаи Р.Набиев №197</t>
  </si>
  <si>
    <t xml:space="preserve"> 20.11.2019</t>
  </si>
  <si>
    <t xml:space="preserve">ЧДММ "Сомониен-1"  </t>
  </si>
  <si>
    <t>И.Сомони №45</t>
  </si>
  <si>
    <t>Гимназияи ба номи Е.В.Гёте</t>
  </si>
  <si>
    <t>кучаи варзишгоьи 20 солаги истиклолияд  Севостополскоя №20</t>
  </si>
  <si>
    <t xml:space="preserve"> 26.11.2019</t>
  </si>
  <si>
    <t>Муассисаи тахсилоти умумии  гайридавлатии "Гулчини Маърифат"</t>
  </si>
  <si>
    <t>махаллаи №27</t>
  </si>
  <si>
    <t xml:space="preserve"> 03.12.2019</t>
  </si>
  <si>
    <t>ЧДММ Хаммоми № 31</t>
  </si>
  <si>
    <t>Барака Бобоева</t>
  </si>
  <si>
    <t xml:space="preserve"> 05.12.2019</t>
  </si>
  <si>
    <t>ЧДММ "Зардуш"</t>
  </si>
  <si>
    <t>М.Танбури №15</t>
  </si>
  <si>
    <t xml:space="preserve"> 10.12.2019</t>
  </si>
  <si>
    <t>Ташкилоти чамъияти Манбаи Мехр</t>
  </si>
  <si>
    <t>махаллаи 34</t>
  </si>
  <si>
    <t>ЧСП "Боги фархангу фарогатии Наврузгох"</t>
  </si>
  <si>
    <t>ЧДММ Мироб Сугд"</t>
  </si>
  <si>
    <t xml:space="preserve">кучаи Сирдарё  </t>
  </si>
  <si>
    <t>ЧДММ ташкилоти амонатии кредитии хурди "Матин"</t>
  </si>
  <si>
    <t xml:space="preserve">маьаллаи 3 минтаыаи саноати  шимоли шарыи </t>
  </si>
  <si>
    <t xml:space="preserve"> 27.12.2019</t>
  </si>
  <si>
    <t>Ижрокунанда  А.Хасанов</t>
  </si>
  <si>
    <t xml:space="preserve">                 Нақшаи солонаи гузаронидани  санҷишҳои бахши аудити вилояти Хатлон                                                                                                                                                                                                                                                                                                                                                                                                                                                                                                                                                                                                                                                                                                                                                                                                                                                                                                                                                                                                                                                                                                                                                                                               барои соли 2019</t>
  </si>
  <si>
    <t>Номи шахси ҳуқуки (насаб ном номи падари соибкори инфиродӣ) фаъолияти он мавриди санҷиш қарор дода мешавад</t>
  </si>
  <si>
    <t>Маълумот дар бораи бақайдгирии давлатии субъекти хоҷагирдор</t>
  </si>
  <si>
    <t>Рақами мушаххаси андозсупорандаи субъекти хоҷагидор</t>
  </si>
  <si>
    <t>Суроғаи воқеии ҷойгиршавии обекти гузаронидани санҷиш (шахси ҳуқукӣ ё соҳибкори инфироди)</t>
  </si>
  <si>
    <t>Асосноккунии ҳуқуқии (ҳадафи) гузаронидани санҷиш</t>
  </si>
  <si>
    <t>Мавзӯи санҷиш</t>
  </si>
  <si>
    <t>Объекти санҷиш</t>
  </si>
  <si>
    <t>Дараҷаи ҳавфнокии ба субъекти хачагидор додашуда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</si>
  <si>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</si>
  <si>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Маълумот дар бораи санҷиши қаблии фаъолияти субъекти хоҷагирдор</t>
  </si>
  <si>
    <t>Давраи санҷидашаванда</t>
  </si>
  <si>
    <t>Давомнокии санҷиш</t>
  </si>
  <si>
    <t>Санҷишҳои муштарак бо мақомоти санҷиши дигар</t>
  </si>
  <si>
    <t>Санаи бақайдгирии давлатии субъекти хаҷагидор</t>
  </si>
  <si>
    <t>Санаи анҷоми санҷиши охирин</t>
  </si>
  <si>
    <t>Саънаи оғози санҷиш</t>
  </si>
  <si>
    <t>Саънаи анҷоми санҷиш</t>
  </si>
  <si>
    <t>ЧДММ Сафина</t>
  </si>
  <si>
    <t>в. Хатлон ш.Бохтар</t>
  </si>
  <si>
    <t>корхонаи сохтмони</t>
  </si>
  <si>
    <t>05,03,2009 сол</t>
  </si>
  <si>
    <t>Гузаронида нашудааст</t>
  </si>
  <si>
    <t xml:space="preserve"> ----//----</t>
  </si>
  <si>
    <t>2017-2018</t>
  </si>
  <si>
    <t>20,02,2019</t>
  </si>
  <si>
    <t>21,02,2019</t>
  </si>
  <si>
    <t>ЧДММ "Мафтуна"</t>
  </si>
  <si>
    <t>хизматрасонӣ</t>
  </si>
  <si>
    <t>10,01,2008 сол</t>
  </si>
  <si>
    <t>22,02,2019</t>
  </si>
  <si>
    <t>23,02,2019</t>
  </si>
  <si>
    <t>ЧДММ МАТБАА</t>
  </si>
  <si>
    <t>Чопи рузнома ва китобҳо</t>
  </si>
  <si>
    <t>25,08,2009 сол</t>
  </si>
  <si>
    <t>24,02,2019</t>
  </si>
  <si>
    <t>25,02,2019</t>
  </si>
  <si>
    <t>Корхонаи Давлатии коммуналии маркази дастгирии кишоварзӣ в.Хатлон</t>
  </si>
  <si>
    <t>Дастгирии кишоварзони в. Хатлон</t>
  </si>
  <si>
    <t>29,05,2013 сол</t>
  </si>
  <si>
    <t>26,02,2019</t>
  </si>
  <si>
    <t>27,02,2019</t>
  </si>
  <si>
    <t>Ҷамъияти дорои масъулияти маҳдуди чорёрони БИЛОЛ</t>
  </si>
  <si>
    <t>Фаъолияти воридоти ва содироти</t>
  </si>
  <si>
    <t>05,01,2010 сол</t>
  </si>
  <si>
    <t>28,02,2019</t>
  </si>
  <si>
    <t>01,03,2019</t>
  </si>
  <si>
    <t>Ҷамъияти дорои масъулияти маҳдуди Фируза АВИА ТУР</t>
  </si>
  <si>
    <t>Фуруши чиптаҳои ҳавопаймо ва роҳи оҳан</t>
  </si>
  <si>
    <t>01,02,2011 сол</t>
  </si>
  <si>
    <t>05,03,2019</t>
  </si>
  <si>
    <t>06,03,2019</t>
  </si>
  <si>
    <t>Ҷамъияти дорои масъулияти маҳдуди ИФТИХОР-Д</t>
  </si>
  <si>
    <t>Ба амал баровардани ҳама гуна корҳои сохтмони</t>
  </si>
  <si>
    <t>17,02,2014 сол</t>
  </si>
  <si>
    <t>07,03,2019</t>
  </si>
  <si>
    <t>08,03,2019</t>
  </si>
  <si>
    <t>Ҷамъияти дорои масъулияти маҳдуди Хатлон-Бунёдкор</t>
  </si>
  <si>
    <t>Иҷрои ҳамагуна корҳои сохтмонӣ</t>
  </si>
  <si>
    <t>05,05,2014 сол</t>
  </si>
  <si>
    <t>09,03,2019</t>
  </si>
  <si>
    <t>10,03,2019</t>
  </si>
  <si>
    <t>Ҷамъияти дорои масъулияти маҳдуди Ҳунари 41</t>
  </si>
  <si>
    <t>Курсҳои омӯзиши компютер ва забони хориҷи</t>
  </si>
  <si>
    <t>08,10,2012 сол</t>
  </si>
  <si>
    <t>03,04,2019</t>
  </si>
  <si>
    <t>04,04,2019</t>
  </si>
  <si>
    <t>Ҷамъияти дорои масъулияти маҳдуди АКСИ ШИФО</t>
  </si>
  <si>
    <t>Ташхиси МРТ ва ретгени рақамӣ</t>
  </si>
  <si>
    <t>15,05,2015 сол</t>
  </si>
  <si>
    <t>05,04,2019</t>
  </si>
  <si>
    <t>06,04,2019</t>
  </si>
  <si>
    <t>ҶДММ Ношир-с</t>
  </si>
  <si>
    <t>Чопи рузнома</t>
  </si>
  <si>
    <t>19,04,2012 сол</t>
  </si>
  <si>
    <t>07,04,2019</t>
  </si>
  <si>
    <t>08,04,2019</t>
  </si>
  <si>
    <t>ҶДММ ЗАМ-ЗАМ-ТЛЮС</t>
  </si>
  <si>
    <t>Омузиши забонҳои хориҷи</t>
  </si>
  <si>
    <t>29,01,2013 сол</t>
  </si>
  <si>
    <t>09,04,2019</t>
  </si>
  <si>
    <t>10,04,2019</t>
  </si>
  <si>
    <t>ГУП" Рохи охани Точикистон</t>
  </si>
  <si>
    <t>в. Хатлон ш.Левакант</t>
  </si>
  <si>
    <t>Хизматрасони ба ахолӣ</t>
  </si>
  <si>
    <t>23,06,2006 сол</t>
  </si>
  <si>
    <t>05,06,2019</t>
  </si>
  <si>
    <t>06,06,2019</t>
  </si>
  <si>
    <t>ЧДММ Сирочиддин</t>
  </si>
  <si>
    <t>24,05,2009 сол</t>
  </si>
  <si>
    <t>07,06,2019</t>
  </si>
  <si>
    <t>08,06,2019</t>
  </si>
  <si>
    <t>ЧДММ Созанда 2014</t>
  </si>
  <si>
    <t>хизматрасони дар соҳаи сотмон</t>
  </si>
  <si>
    <t>27,07,2002 сол</t>
  </si>
  <si>
    <t>11,06,2019</t>
  </si>
  <si>
    <t>12,06,2019</t>
  </si>
  <si>
    <t xml:space="preserve">ЧДММ рамзи вахдат </t>
  </si>
  <si>
    <t>21,05,2015 сол</t>
  </si>
  <si>
    <t>13,06,2019</t>
  </si>
  <si>
    <t>14,06,2019</t>
  </si>
  <si>
    <t>КДФ захираи сарбанд</t>
  </si>
  <si>
    <t>11,05,2016 сол</t>
  </si>
  <si>
    <t>15,06,2019</t>
  </si>
  <si>
    <t>16,06,2019</t>
  </si>
  <si>
    <t xml:space="preserve">ЧДММ Саъди Бахтовар </t>
  </si>
  <si>
    <t>26,09,2008 сол</t>
  </si>
  <si>
    <t>17,06,2019</t>
  </si>
  <si>
    <t>18,06,2019</t>
  </si>
  <si>
    <t>ЧДММ кафолати сарбанд</t>
  </si>
  <si>
    <t>18,03,2008 сол</t>
  </si>
  <si>
    <t>19,06,2019</t>
  </si>
  <si>
    <t>20,06,2019</t>
  </si>
  <si>
    <t>ЧДММ Шаҳром-2013</t>
  </si>
  <si>
    <t>варзишгоҳ</t>
  </si>
  <si>
    <t>12,07,2013</t>
  </si>
  <si>
    <t>21,06,2019</t>
  </si>
  <si>
    <t>22,06,2019</t>
  </si>
  <si>
    <t>ЧДММ КСО Сарбанд</t>
  </si>
  <si>
    <t>15,10,2009 сол</t>
  </si>
  <si>
    <t>23,06,2019</t>
  </si>
  <si>
    <t>24,06,2019</t>
  </si>
  <si>
    <t>ЧДММ Самох</t>
  </si>
  <si>
    <t xml:space="preserve">хариду фуруши маҳсулоти сохтумони </t>
  </si>
  <si>
    <t>06,01,2008 сол</t>
  </si>
  <si>
    <t>25,06,2019</t>
  </si>
  <si>
    <t>26,06,2019</t>
  </si>
  <si>
    <t>КВБД БХРЭУ</t>
  </si>
  <si>
    <t>в.Хатлон н. Кушониён</t>
  </si>
  <si>
    <t>Сохтмони истифодаи барикоб</t>
  </si>
  <si>
    <t>22,10,2009 сол</t>
  </si>
  <si>
    <t>05,07,2019</t>
  </si>
  <si>
    <t>06,07,2019</t>
  </si>
  <si>
    <t>04,02,2004 сол</t>
  </si>
  <si>
    <t>07,07,2019</t>
  </si>
  <si>
    <t>08,07,2019</t>
  </si>
  <si>
    <t>Ҳукумати ноҳия</t>
  </si>
  <si>
    <t>таъмини хоҷагиҳо ба об</t>
  </si>
  <si>
    <t>30,06,2010 сол</t>
  </si>
  <si>
    <t>09,07,2019</t>
  </si>
  <si>
    <t>10,07,2018</t>
  </si>
  <si>
    <t>Коррупсия вилоят</t>
  </si>
  <si>
    <t xml:space="preserve">харид ва фуруши пахта фаъолияти тиҷорати </t>
  </si>
  <si>
    <t>02,03,2011 сол</t>
  </si>
  <si>
    <t>11,07,2019</t>
  </si>
  <si>
    <t>12,07,2019</t>
  </si>
  <si>
    <t>хариду фуруши маҳсулоти сохтумони фуруши сузишвори</t>
  </si>
  <si>
    <t>21,11,2016 сол</t>
  </si>
  <si>
    <t>13,07,2019</t>
  </si>
  <si>
    <t>14,07,2019</t>
  </si>
  <si>
    <t>несту нобут кардани ҳашаротҳои зараровар</t>
  </si>
  <si>
    <t>07,06,2010 сол</t>
  </si>
  <si>
    <t>15,07,2019</t>
  </si>
  <si>
    <t>16,07,2019</t>
  </si>
  <si>
    <t>ЧДММ "Мину фарм"</t>
  </si>
  <si>
    <t>Фаъолияти Фармасефтики</t>
  </si>
  <si>
    <t>15,03,2012 сол</t>
  </si>
  <si>
    <t>17,07,2019</t>
  </si>
  <si>
    <t>18,07,2019</t>
  </si>
  <si>
    <t>Нозироти Андоз</t>
  </si>
  <si>
    <t>ҶДММ НАСИМИ КУҲСОР</t>
  </si>
  <si>
    <t>в.Хатлон н Вахш</t>
  </si>
  <si>
    <t>11,06,2008 сол</t>
  </si>
  <si>
    <t>07,10,2019</t>
  </si>
  <si>
    <t>ҶДММ Хочи Кудратулло</t>
  </si>
  <si>
    <t>18,08,2005 сол</t>
  </si>
  <si>
    <t>09,10,2019</t>
  </si>
  <si>
    <t>10,10,2019</t>
  </si>
  <si>
    <t>ҶДММ Сафари  Пирмурод</t>
  </si>
  <si>
    <t>16,04,2007 сол</t>
  </si>
  <si>
    <t>11,10,2019</t>
  </si>
  <si>
    <t>12,10,2019</t>
  </si>
  <si>
    <t>ҶДММ Уми Солома</t>
  </si>
  <si>
    <t>25,05,2009 сол</t>
  </si>
  <si>
    <t>13,10,2019</t>
  </si>
  <si>
    <t>14,10,2019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</si>
</sst>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charset val="204"/>
      <scheme val="minor"/>
    </font>
    <font>
      <sz val="10"/>
      <name val="Arial"/>
    </font>
    <font>
      <sz val="8"/>
      <name val="Times New Roman Tj"/>
      <family val="1"/>
      <charset val="204"/>
    </font>
    <font>
      <sz val="10"/>
      <name val="Arial"/>
      <family val="2"/>
      <charset val="204"/>
    </font>
    <font>
      <sz val="8"/>
      <color rgb="FF000000"/>
      <name val="Times New Roman Tj"/>
      <family val="1"/>
      <charset val="204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mbria"/>
      <family val="1"/>
      <charset val="204"/>
      <scheme val="major"/>
    </font>
    <font>
      <sz val="10"/>
      <color rgb="FFFF000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7030A0"/>
      <name val="Times New Roman Tj"/>
      <family val="1"/>
      <charset val="204"/>
    </font>
    <font>
      <sz val="10"/>
      <name val="Arial Cyr"/>
      <charset val="204"/>
    </font>
    <font>
      <sz val="11"/>
      <name val="Times New Roman Tj"/>
      <family val="1"/>
      <charset val="204"/>
    </font>
    <font>
      <sz val="11"/>
      <color rgb="FFFF0000"/>
      <name val="Times New Roman Tj"/>
      <family val="1"/>
      <charset val="204"/>
    </font>
    <font>
      <sz val="11"/>
      <color theme="1"/>
      <name val="TAJIKAN"/>
    </font>
    <font>
      <b/>
      <sz val="12"/>
      <color theme="1"/>
      <name val="TAJIKAN"/>
    </font>
    <font>
      <b/>
      <sz val="11"/>
      <color theme="1"/>
      <name val="TAJIKAN"/>
    </font>
    <font>
      <sz val="8"/>
      <color theme="1"/>
      <name val="Arial"/>
      <family val="2"/>
      <charset val="204"/>
    </font>
    <font>
      <sz val="8"/>
      <color theme="1"/>
      <name val="TAJIKAN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Arial Cyr"/>
      <charset val="204"/>
    </font>
    <font>
      <sz val="8"/>
      <color theme="1"/>
      <name val="Tahoma"/>
      <family val="2"/>
      <charset val="204"/>
    </font>
    <font>
      <sz val="14"/>
      <name val="Arial"/>
      <family val="2"/>
      <charset val="204"/>
    </font>
    <font>
      <sz val="10"/>
      <name val="Times New Roman Tj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 Tj"/>
      <family val="1"/>
      <charset val="204"/>
    </font>
    <font>
      <sz val="11"/>
      <color indexed="8"/>
      <name val="Calibri"/>
      <family val="2"/>
      <charset val="204"/>
    </font>
    <font>
      <b/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21" fillId="0" borderId="0"/>
    <xf numFmtId="0" fontId="39" fillId="0" borderId="0"/>
  </cellStyleXfs>
  <cellXfs count="191">
    <xf numFmtId="0" fontId="0" fillId="0" borderId="0" xfId="0"/>
    <xf numFmtId="0" fontId="1" fillId="0" borderId="0" xfId="1"/>
    <xf numFmtId="49" fontId="2" fillId="0" borderId="1" xfId="1" applyNumberFormat="1" applyFont="1" applyFill="1" applyBorder="1" applyAlignment="1" applyProtection="1">
      <alignment horizontal="center" vertical="center" wrapText="1"/>
    </xf>
    <xf numFmtId="49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49" fontId="2" fillId="2" borderId="3" xfId="1" applyNumberFormat="1" applyFont="1" applyFill="1" applyBorder="1" applyAlignment="1" applyProtection="1">
      <alignment horizontal="center" vertical="center" wrapText="1"/>
    </xf>
    <xf numFmtId="49" fontId="2" fillId="0" borderId="2" xfId="1" applyNumberFormat="1" applyFont="1" applyFill="1" applyBorder="1" applyAlignment="1" applyProtection="1">
      <alignment horizontal="center" vertical="center" wrapText="1"/>
    </xf>
    <xf numFmtId="0" fontId="4" fillId="0" borderId="4" xfId="1" applyFont="1" applyBorder="1" applyAlignment="1">
      <alignment horizontal="center" vertical="center" textRotation="90" wrapText="1" readingOrder="1"/>
    </xf>
    <xf numFmtId="0" fontId="4" fillId="0" borderId="3" xfId="1" applyFont="1" applyBorder="1" applyAlignment="1">
      <alignment horizontal="center" vertical="center" textRotation="90" wrapText="1" readingOrder="1"/>
    </xf>
    <xf numFmtId="0" fontId="4" fillId="0" borderId="1" xfId="1" applyFont="1" applyBorder="1" applyAlignment="1">
      <alignment horizontal="center" vertical="center" textRotation="90" wrapText="1" readingOrder="1"/>
    </xf>
    <xf numFmtId="0" fontId="2" fillId="2" borderId="1" xfId="1" applyNumberFormat="1" applyFont="1" applyFill="1" applyBorder="1" applyAlignment="1">
      <alignment horizontal="center" vertical="center"/>
    </xf>
    <xf numFmtId="0" fontId="5" fillId="0" borderId="0" xfId="0" applyFont="1"/>
    <xf numFmtId="49" fontId="2" fillId="2" borderId="10" xfId="1" applyNumberFormat="1" applyFont="1" applyFill="1" applyBorder="1" applyAlignment="1" applyProtection="1">
      <alignment horizontal="center" vertical="center" wrapText="1"/>
    </xf>
    <xf numFmtId="14" fontId="1" fillId="0" borderId="1" xfId="1" applyNumberFormat="1" applyBorder="1"/>
    <xf numFmtId="0" fontId="1" fillId="0" borderId="1" xfId="1" applyBorder="1"/>
    <xf numFmtId="0" fontId="7" fillId="3" borderId="1" xfId="0" applyFont="1" applyFill="1" applyBorder="1" applyAlignment="1">
      <alignment horizontal="center"/>
    </xf>
    <xf numFmtId="0" fontId="14" fillId="3" borderId="1" xfId="0" applyNumberFormat="1" applyFont="1" applyFill="1" applyBorder="1" applyAlignment="1" applyProtection="1">
      <alignment horizontal="center" vertical="center" textRotation="90" wrapText="1"/>
    </xf>
    <xf numFmtId="0" fontId="12" fillId="3" borderId="1" xfId="0" applyNumberFormat="1" applyFont="1" applyFill="1" applyBorder="1" applyAlignment="1" applyProtection="1">
      <alignment horizontal="center" vertical="center" textRotation="90" wrapText="1"/>
    </xf>
    <xf numFmtId="0" fontId="15" fillId="3" borderId="1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3" fontId="17" fillId="0" borderId="1" xfId="0" applyNumberFormat="1" applyFont="1" applyFill="1" applyBorder="1" applyAlignment="1" applyProtection="1">
      <alignment horizontal="center" vertical="top" wrapText="1"/>
    </xf>
    <xf numFmtId="3" fontId="10" fillId="0" borderId="2" xfId="0" applyNumberFormat="1" applyFont="1" applyFill="1" applyBorder="1" applyAlignment="1" applyProtection="1">
      <alignment horizontal="center" vertical="center" wrapText="1"/>
    </xf>
    <xf numFmtId="3" fontId="17" fillId="0" borderId="1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ill="1" applyAlignment="1">
      <alignment horizontal="center"/>
    </xf>
    <xf numFmtId="3" fontId="18" fillId="0" borderId="1" xfId="0" quotePrefix="1" applyNumberFormat="1" applyFont="1" applyFill="1" applyBorder="1" applyAlignment="1" applyProtection="1">
      <alignment horizontal="center" vertical="center" wrapText="1"/>
    </xf>
    <xf numFmtId="3" fontId="18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10" fillId="0" borderId="14" xfId="0" quotePrefix="1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>
      <alignment vertical="center"/>
    </xf>
    <xf numFmtId="3" fontId="17" fillId="0" borderId="2" xfId="0" applyNumberFormat="1" applyFont="1" applyFill="1" applyBorder="1" applyAlignment="1" applyProtection="1">
      <alignment horizontal="center" vertical="center" wrapText="1"/>
    </xf>
    <xf numFmtId="3" fontId="18" fillId="0" borderId="2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3" fontId="17" fillId="0" borderId="14" xfId="0" applyNumberFormat="1" applyFont="1" applyFill="1" applyBorder="1" applyAlignment="1" applyProtection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>
      <alignment vertical="center"/>
    </xf>
    <xf numFmtId="49" fontId="22" fillId="0" borderId="2" xfId="0" applyNumberFormat="1" applyFont="1" applyFill="1" applyBorder="1" applyAlignment="1" applyProtection="1">
      <alignment horizontal="center" wrapText="1"/>
    </xf>
    <xf numFmtId="3" fontId="10" fillId="0" borderId="1" xfId="0" quotePrefix="1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23" fillId="0" borderId="2" xfId="2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7" fillId="0" borderId="14" xfId="0" applyNumberFormat="1" applyFont="1" applyFill="1" applyBorder="1" applyAlignment="1" applyProtection="1">
      <alignment horizontal="left" vertical="center" wrapText="1"/>
    </xf>
    <xf numFmtId="0" fontId="18" fillId="0" borderId="14" xfId="0" applyNumberFormat="1" applyFont="1" applyFill="1" applyBorder="1" applyAlignment="1" applyProtection="1">
      <alignment horizontal="left" vertical="center" wrapText="1"/>
    </xf>
    <xf numFmtId="0" fontId="10" fillId="0" borderId="3" xfId="3" applyFont="1" applyFill="1" applyBorder="1" applyAlignment="1">
      <alignment horizontal="left" vertical="center"/>
    </xf>
    <xf numFmtId="3" fontId="17" fillId="0" borderId="2" xfId="0" applyNumberFormat="1" applyFont="1" applyFill="1" applyBorder="1" applyAlignment="1" applyProtection="1">
      <alignment horizontal="left" vertical="center" wrapText="1"/>
    </xf>
    <xf numFmtId="3" fontId="18" fillId="0" borderId="2" xfId="0" applyNumberFormat="1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>
      <alignment vertical="center"/>
    </xf>
    <xf numFmtId="49" fontId="10" fillId="0" borderId="3" xfId="0" applyNumberFormat="1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24" fillId="0" borderId="0" xfId="0" applyFont="1"/>
    <xf numFmtId="0" fontId="24" fillId="0" borderId="0" xfId="0" applyFont="1" applyAlignment="1"/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/>
    </xf>
    <xf numFmtId="0" fontId="27" fillId="0" borderId="1" xfId="0" applyFont="1" applyBorder="1"/>
    <xf numFmtId="0" fontId="0" fillId="0" borderId="1" xfId="0" applyBorder="1" applyAlignment="1">
      <alignment horizontal="center" vertical="center"/>
    </xf>
    <xf numFmtId="0" fontId="28" fillId="0" borderId="1" xfId="0" applyFont="1" applyBorder="1"/>
    <xf numFmtId="0" fontId="0" fillId="0" borderId="1" xfId="0" applyBorder="1"/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 vertical="center"/>
    </xf>
    <xf numFmtId="14" fontId="29" fillId="0" borderId="1" xfId="0" applyNumberFormat="1" applyFont="1" applyBorder="1" applyAlignment="1">
      <alignment horizontal="center" vertical="center"/>
    </xf>
    <xf numFmtId="0" fontId="31" fillId="0" borderId="1" xfId="0" applyFont="1" applyBorder="1"/>
    <xf numFmtId="0" fontId="27" fillId="0" borderId="1" xfId="0" applyFont="1" applyFill="1" applyBorder="1"/>
    <xf numFmtId="14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/>
    <xf numFmtId="0" fontId="28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wrapText="1"/>
    </xf>
    <xf numFmtId="0" fontId="31" fillId="3" borderId="1" xfId="0" applyFont="1" applyFill="1" applyBorder="1"/>
    <xf numFmtId="0" fontId="28" fillId="3" borderId="1" xfId="0" applyFont="1" applyFill="1" applyBorder="1" applyAlignment="1">
      <alignment horizontal="center" vertical="center"/>
    </xf>
    <xf numFmtId="0" fontId="26" fillId="0" borderId="0" xfId="0" applyFont="1"/>
    <xf numFmtId="0" fontId="33" fillId="0" borderId="0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vertical="center" textRotation="90" wrapText="1"/>
    </xf>
    <xf numFmtId="0" fontId="3" fillId="0" borderId="1" xfId="0" applyNumberFormat="1" applyFont="1" applyFill="1" applyBorder="1" applyAlignment="1" applyProtection="1">
      <alignment horizontal="center" vertical="center" textRotation="90" wrapText="1"/>
    </xf>
    <xf numFmtId="0" fontId="34" fillId="3" borderId="1" xfId="0" applyNumberFormat="1" applyFont="1" applyFill="1" applyBorder="1" applyAlignment="1" applyProtection="1">
      <alignment horizontal="center" vertical="center"/>
    </xf>
    <xf numFmtId="0" fontId="35" fillId="3" borderId="1" xfId="0" applyNumberFormat="1" applyFont="1" applyFill="1" applyBorder="1" applyAlignment="1">
      <alignment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 applyProtection="1">
      <alignment horizontal="center" vertical="center"/>
    </xf>
    <xf numFmtId="0" fontId="34" fillId="3" borderId="1" xfId="0" applyNumberFormat="1" applyFont="1" applyFill="1" applyBorder="1" applyAlignment="1" applyProtection="1">
      <alignment horizontal="left" vertical="center" wrapText="1"/>
    </xf>
    <xf numFmtId="0" fontId="34" fillId="0" borderId="2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3" borderId="1" xfId="0" applyNumberFormat="1" applyFont="1" applyFill="1" applyBorder="1" applyAlignment="1" applyProtection="1">
      <alignment horizontal="center" vertical="center" wrapText="1"/>
    </xf>
    <xf numFmtId="0" fontId="36" fillId="3" borderId="1" xfId="0" applyNumberFormat="1" applyFont="1" applyFill="1" applyBorder="1" applyAlignment="1" applyProtection="1">
      <alignment horizontal="center" vertical="center"/>
    </xf>
    <xf numFmtId="14" fontId="34" fillId="3" borderId="1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/>
    </xf>
    <xf numFmtId="0" fontId="34" fillId="0" borderId="1" xfId="0" applyNumberFormat="1" applyFont="1" applyFill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</xf>
    <xf numFmtId="0" fontId="34" fillId="0" borderId="1" xfId="0" applyNumberFormat="1" applyFont="1" applyFill="1" applyBorder="1" applyAlignment="1" applyProtection="1">
      <alignment horizontal="center" vertical="center" wrapText="1"/>
    </xf>
    <xf numFmtId="0" fontId="35" fillId="3" borderId="1" xfId="0" applyNumberFormat="1" applyFont="1" applyFill="1" applyBorder="1" applyAlignment="1">
      <alignment vertical="center" wrapText="1"/>
    </xf>
    <xf numFmtId="0" fontId="35" fillId="3" borderId="2" xfId="0" applyNumberFormat="1" applyFont="1" applyFill="1" applyBorder="1" applyAlignment="1">
      <alignment vertical="center" wrapText="1"/>
    </xf>
    <xf numFmtId="0" fontId="10" fillId="3" borderId="2" xfId="0" applyNumberFormat="1" applyFont="1" applyFill="1" applyBorder="1" applyAlignment="1">
      <alignment horizontal="center" vertical="center"/>
    </xf>
    <xf numFmtId="0" fontId="35" fillId="3" borderId="2" xfId="2" applyFont="1" applyFill="1" applyBorder="1" applyAlignment="1">
      <alignment horizontal="left" vertical="center" wrapText="1"/>
    </xf>
    <xf numFmtId="0" fontId="10" fillId="3" borderId="2" xfId="2" applyFont="1" applyFill="1" applyBorder="1" applyAlignment="1">
      <alignment horizontal="center" vertical="center"/>
    </xf>
    <xf numFmtId="0" fontId="34" fillId="3" borderId="1" xfId="0" applyNumberFormat="1" applyFont="1" applyFill="1" applyBorder="1" applyAlignment="1" applyProtection="1">
      <alignment vertical="center" wrapText="1"/>
    </xf>
    <xf numFmtId="0" fontId="34" fillId="3" borderId="1" xfId="0" applyNumberFormat="1" applyFont="1" applyFill="1" applyBorder="1" applyAlignment="1" applyProtection="1">
      <alignment horizontal="center" vertical="center" wrapText="1"/>
    </xf>
    <xf numFmtId="0" fontId="35" fillId="3" borderId="1" xfId="0" applyNumberFormat="1" applyFont="1" applyFill="1" applyBorder="1" applyAlignment="1" applyProtection="1">
      <alignment horizontal="left" vertical="center" wrapText="1"/>
    </xf>
    <xf numFmtId="0" fontId="35" fillId="3" borderId="2" xfId="0" applyFont="1" applyFill="1" applyBorder="1" applyAlignment="1">
      <alignment vertical="center"/>
    </xf>
    <xf numFmtId="0" fontId="34" fillId="3" borderId="2" xfId="0" applyFont="1" applyFill="1" applyBorder="1" applyAlignment="1">
      <alignment horizontal="center" vertical="center"/>
    </xf>
    <xf numFmtId="1" fontId="37" fillId="3" borderId="1" xfId="0" applyNumberFormat="1" applyFont="1" applyFill="1" applyBorder="1" applyAlignment="1">
      <alignment horizontal="left" vertical="center"/>
    </xf>
    <xf numFmtId="1" fontId="38" fillId="3" borderId="1" xfId="0" applyNumberFormat="1" applyFont="1" applyFill="1" applyBorder="1" applyAlignment="1">
      <alignment horizontal="center" vertical="center"/>
    </xf>
    <xf numFmtId="1" fontId="37" fillId="3" borderId="1" xfId="0" applyNumberFormat="1" applyFont="1" applyFill="1" applyBorder="1" applyAlignment="1">
      <alignment horizontal="left" vertical="center" wrapText="1"/>
    </xf>
    <xf numFmtId="1" fontId="38" fillId="3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" fontId="35" fillId="3" borderId="1" xfId="4" applyNumberFormat="1" applyFont="1" applyFill="1" applyBorder="1" applyAlignment="1">
      <alignment vertical="center"/>
    </xf>
    <xf numFmtId="1" fontId="10" fillId="3" borderId="1" xfId="4" applyNumberFormat="1" applyFont="1" applyFill="1" applyBorder="1" applyAlignment="1">
      <alignment horizontal="center" vertical="center"/>
    </xf>
    <xf numFmtId="1" fontId="35" fillId="0" borderId="1" xfId="0" applyNumberFormat="1" applyFont="1" applyBorder="1" applyAlignment="1">
      <alignment vertical="center" wrapText="1"/>
    </xf>
    <xf numFmtId="1" fontId="10" fillId="0" borderId="1" xfId="0" applyNumberFormat="1" applyFont="1" applyBorder="1" applyAlignment="1">
      <alignment horizontal="center" vertical="center"/>
    </xf>
    <xf numFmtId="0" fontId="34" fillId="3" borderId="1" xfId="0" applyNumberFormat="1" applyFont="1" applyFill="1" applyBorder="1" applyAlignment="1" applyProtection="1">
      <alignment vertical="center"/>
    </xf>
    <xf numFmtId="1" fontId="35" fillId="0" borderId="1" xfId="0" applyNumberFormat="1" applyFont="1" applyBorder="1" applyAlignment="1">
      <alignment vertical="center"/>
    </xf>
    <xf numFmtId="0" fontId="34" fillId="3" borderId="0" xfId="0" applyNumberFormat="1" applyFont="1" applyFill="1" applyBorder="1" applyAlignment="1" applyProtection="1">
      <alignment horizontal="center" vertical="center"/>
    </xf>
    <xf numFmtId="0" fontId="36" fillId="3" borderId="0" xfId="0" applyNumberFormat="1" applyFont="1" applyFill="1" applyBorder="1" applyAlignment="1" applyProtection="1">
      <alignment horizontal="center" vertical="center"/>
    </xf>
    <xf numFmtId="1" fontId="40" fillId="0" borderId="0" xfId="0" applyNumberFormat="1" applyFont="1" applyBorder="1" applyAlignment="1"/>
    <xf numFmtId="0" fontId="0" fillId="0" borderId="0" xfId="0" applyNumberFormat="1" applyFont="1" applyFill="1" applyBorder="1" applyAlignment="1" applyProtection="1">
      <alignment vertical="top"/>
    </xf>
    <xf numFmtId="0" fontId="34" fillId="3" borderId="0" xfId="0" applyNumberFormat="1" applyFont="1" applyFill="1" applyBorder="1" applyAlignment="1" applyProtection="1">
      <alignment vertical="center"/>
    </xf>
    <xf numFmtId="0" fontId="10" fillId="3" borderId="0" xfId="0" applyNumberFormat="1" applyFont="1" applyFill="1" applyBorder="1" applyAlignment="1" applyProtection="1">
      <alignment horizontal="center" vertical="center"/>
    </xf>
    <xf numFmtId="0" fontId="34" fillId="3" borderId="0" xfId="0" applyNumberFormat="1" applyFont="1" applyFill="1" applyBorder="1" applyAlignment="1" applyProtection="1">
      <alignment horizontal="center" vertical="center" wrapText="1"/>
    </xf>
    <xf numFmtId="0" fontId="34" fillId="3" borderId="0" xfId="0" applyNumberFormat="1" applyFont="1" applyFill="1" applyBorder="1" applyAlignment="1" applyProtection="1">
      <alignment vertical="top"/>
    </xf>
    <xf numFmtId="0" fontId="7" fillId="3" borderId="12" xfId="0" applyNumberFormat="1" applyFont="1" applyFill="1" applyBorder="1" applyAlignment="1" applyProtection="1">
      <alignment horizontal="center" vertical="center" textRotation="90" wrapText="1"/>
    </xf>
    <xf numFmtId="0" fontId="7" fillId="3" borderId="13" xfId="0" applyNumberFormat="1" applyFont="1" applyFill="1" applyBorder="1" applyAlignment="1" applyProtection="1">
      <alignment horizontal="center" vertical="center" textRotation="90" wrapText="1"/>
    </xf>
    <xf numFmtId="0" fontId="8" fillId="3" borderId="1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10" fillId="3" borderId="12" xfId="0" applyNumberFormat="1" applyFont="1" applyFill="1" applyBorder="1" applyAlignment="1" applyProtection="1">
      <alignment horizontal="center" vertical="center" wrapText="1"/>
    </xf>
    <xf numFmtId="0" fontId="10" fillId="3" borderId="13" xfId="0" applyNumberFormat="1" applyFont="1" applyFill="1" applyBorder="1" applyAlignment="1" applyProtection="1">
      <alignment horizontal="center" vertical="center" wrapText="1"/>
    </xf>
    <xf numFmtId="0" fontId="11" fillId="3" borderId="12" xfId="0" applyNumberFormat="1" applyFont="1" applyFill="1" applyBorder="1" applyAlignment="1" applyProtection="1">
      <alignment horizontal="center" vertical="center" textRotation="90" wrapText="1"/>
    </xf>
    <xf numFmtId="0" fontId="11" fillId="3" borderId="13" xfId="0" applyNumberFormat="1" applyFont="1" applyFill="1" applyBorder="1" applyAlignment="1" applyProtection="1">
      <alignment horizontal="center" vertical="center" textRotation="90" wrapText="1"/>
    </xf>
    <xf numFmtId="0" fontId="12" fillId="0" borderId="12" xfId="0" applyNumberFormat="1" applyFont="1" applyFill="1" applyBorder="1" applyAlignment="1" applyProtection="1">
      <alignment horizontal="center" vertical="center" textRotation="90" wrapText="1"/>
    </xf>
    <xf numFmtId="0" fontId="12" fillId="0" borderId="13" xfId="0" applyNumberFormat="1" applyFont="1" applyFill="1" applyBorder="1" applyAlignment="1" applyProtection="1">
      <alignment horizontal="center" vertical="center" textRotation="90" wrapText="1"/>
    </xf>
    <xf numFmtId="0" fontId="12" fillId="3" borderId="12" xfId="0" applyNumberFormat="1" applyFont="1" applyFill="1" applyBorder="1" applyAlignment="1" applyProtection="1">
      <alignment horizontal="center" vertical="center" textRotation="90" wrapText="1"/>
    </xf>
    <xf numFmtId="0" fontId="12" fillId="3" borderId="13" xfId="0" applyNumberFormat="1" applyFont="1" applyFill="1" applyBorder="1" applyAlignment="1" applyProtection="1">
      <alignment horizontal="center" vertical="center" textRotation="90" wrapText="1"/>
    </xf>
    <xf numFmtId="0" fontId="13" fillId="3" borderId="12" xfId="0" applyNumberFormat="1" applyFont="1" applyFill="1" applyBorder="1" applyAlignment="1" applyProtection="1">
      <alignment horizontal="center" vertical="center" textRotation="90" wrapText="1"/>
    </xf>
    <xf numFmtId="0" fontId="13" fillId="3" borderId="13" xfId="0" applyNumberFormat="1" applyFont="1" applyFill="1" applyBorder="1" applyAlignment="1" applyProtection="1">
      <alignment horizontal="center" vertical="center" textRotation="90" wrapText="1"/>
    </xf>
    <xf numFmtId="0" fontId="14" fillId="3" borderId="12" xfId="0" applyNumberFormat="1" applyFont="1" applyFill="1" applyBorder="1" applyAlignment="1" applyProtection="1">
      <alignment horizontal="center" vertical="center" textRotation="90" wrapText="1"/>
    </xf>
    <xf numFmtId="0" fontId="14" fillId="3" borderId="13" xfId="0" applyNumberFormat="1" applyFont="1" applyFill="1" applyBorder="1" applyAlignment="1" applyProtection="1">
      <alignment horizontal="center" vertical="center" textRotation="90" wrapText="1"/>
    </xf>
    <xf numFmtId="0" fontId="14" fillId="3" borderId="3" xfId="0" applyFont="1" applyFill="1" applyBorder="1" applyAlignment="1">
      <alignment horizontal="center" vertical="top"/>
    </xf>
    <xf numFmtId="0" fontId="14" fillId="3" borderId="2" xfId="0" applyFont="1" applyFill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center" wrapText="1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 indent="1"/>
    </xf>
    <xf numFmtId="0" fontId="3" fillId="0" borderId="13" xfId="0" applyNumberFormat="1" applyFont="1" applyFill="1" applyBorder="1" applyAlignment="1" applyProtection="1">
      <alignment horizontal="center" vertical="center" wrapText="1" indent="1"/>
    </xf>
    <xf numFmtId="0" fontId="3" fillId="0" borderId="12" xfId="0" applyNumberFormat="1" applyFont="1" applyFill="1" applyBorder="1" applyAlignment="1" applyProtection="1">
      <alignment horizontal="center" vertical="center" textRotation="90" wrapText="1"/>
    </xf>
    <xf numFmtId="0" fontId="3" fillId="0" borderId="13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NumberFormat="1" applyFont="1" applyFill="1" applyBorder="1" applyAlignment="1" applyProtection="1">
      <alignment horizontal="center" vertical="center" textRotation="90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6" fillId="3" borderId="0" xfId="1" applyFont="1" applyFill="1" applyBorder="1" applyAlignment="1">
      <alignment horizontal="center"/>
    </xf>
    <xf numFmtId="0" fontId="4" fillId="0" borderId="7" xfId="1" applyFont="1" applyBorder="1" applyAlignment="1">
      <alignment horizontal="center" vertical="center" wrapText="1" readingOrder="1"/>
    </xf>
    <xf numFmtId="0" fontId="4" fillId="0" borderId="7" xfId="1" applyFont="1" applyBorder="1" applyAlignment="1">
      <alignment horizontal="center" vertical="center" textRotation="90" wrapText="1" readingOrder="1"/>
    </xf>
    <xf numFmtId="0" fontId="4" fillId="0" borderId="8" xfId="1" applyFont="1" applyBorder="1" applyAlignment="1">
      <alignment horizontal="center" vertical="center" textRotation="90" wrapText="1" readingOrder="1"/>
    </xf>
    <xf numFmtId="0" fontId="4" fillId="0" borderId="9" xfId="1" applyFont="1" applyBorder="1" applyAlignment="1">
      <alignment horizontal="center" vertical="top" wrapText="1" readingOrder="1"/>
    </xf>
    <xf numFmtId="0" fontId="4" fillId="0" borderId="6" xfId="1" applyFont="1" applyBorder="1" applyAlignment="1">
      <alignment horizontal="center" vertical="top" wrapText="1" readingOrder="1"/>
    </xf>
    <xf numFmtId="0" fontId="4" fillId="0" borderId="5" xfId="1" applyFont="1" applyBorder="1" applyAlignment="1">
      <alignment horizontal="center" vertical="center" textRotation="90" wrapText="1"/>
    </xf>
  </cellXfs>
  <cellStyles count="5">
    <cellStyle name="Обычный" xfId="0" builtinId="0"/>
    <cellStyle name="Обычный 2" xfId="2"/>
    <cellStyle name="Обычный 3" xfId="1"/>
    <cellStyle name="Обычный_0CE3C000" xfId="4"/>
    <cellStyle name="Обычный_Сведение ФЭО" xfId="3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ocuments\&#1044;&#1072;&#1074;&#1083;&#1072;&#1090;\&#1040;&#1075;&#1077;&#1085;&#1090;&#1080;&#1080;%20&#1089;&#1091;&#1075;&#1091;&#1088;&#1090;&#1072;&#1080;%20&#1080;&#1095;&#1090;&#1080;&#1084;&#1086;&#1080;%20-%202019\&#1061;&#1072;&#1090;&#1083;&#1086;&#1085;\Users\&#1073;&#1072;&#1093;&#1088;&#1086;&#1084;\Desktop\&#1061;&#1072;&#1088;&#1086;&#1095;&#1086;&#1090;&#1080;%20%203-&#1082;&#1074;%20&#1089;&#1086;&#1083;&#1080;%202018%20&#1074;&#1080;&#1083;.%20&#1061;&#1072;&#1090;&#1083;&#1086;&#1085;\9&#1050;&#1091;&#1096;&#1086;&#1085;&#1080;&#1105;&#1085;%20%203&#1082;&#1074;%202018\&#1061;&#1048;&#1057;&#1054;&#1041;&#1054;&#1058;%203%20%20&#1050;&#1042;%202018%20&#1057;&#1054;&#105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%"/>
      <sheetName val="25%"/>
      <sheetName val="харочот"/>
      <sheetName val="ном ба ном"/>
      <sheetName val="карзи соха ба соха"/>
      <sheetName val="инфироди"/>
      <sheetName val="хисобот насупоридан"/>
      <sheetName val="санади молия"/>
      <sheetName val="санади налог "/>
      <sheetName val="карздори"/>
      <sheetName val="бархамхурда"/>
      <sheetName val="дар чараёни бархамхури"/>
    </sheetNames>
    <sheetDataSet>
      <sheetData sheetId="0" refreshError="1"/>
      <sheetData sheetId="1" refreshError="1">
        <row r="414">
          <cell r="B414" t="str">
            <v>Иттифоки Маориф</v>
          </cell>
        </row>
        <row r="417">
          <cell r="B417" t="str">
            <v>Архив (Бойгони)</v>
          </cell>
        </row>
        <row r="435">
          <cell r="B435" t="str">
            <v>Идораи Оби Нохия</v>
          </cell>
        </row>
        <row r="467">
          <cell r="B467" t="str">
            <v>Чдмм "Зен Зар Лтд "</v>
          </cell>
        </row>
        <row r="523">
          <cell r="B523" t="str">
            <v>Маркази Дизинфексия</v>
          </cell>
        </row>
        <row r="535">
          <cell r="B535" t="str">
            <v>ЧДММ Юсуф 34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workbookViewId="0">
      <selection activeCell="G69" sqref="G69"/>
    </sheetView>
  </sheetViews>
  <sheetFormatPr defaultRowHeight="15"/>
  <cols>
    <col min="2" max="2" width="13.42578125" customWidth="1"/>
    <col min="3" max="3" width="10.28515625" customWidth="1"/>
    <col min="5" max="5" width="10.5703125" customWidth="1"/>
    <col min="10" max="10" width="10.5703125" customWidth="1"/>
    <col min="14" max="14" width="11.85546875" customWidth="1"/>
  </cols>
  <sheetData>
    <row r="1" spans="1:16" ht="18.75">
      <c r="A1" s="16"/>
      <c r="B1" s="148" t="s">
        <v>208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>
      <c r="A2" s="149" t="s">
        <v>209</v>
      </c>
      <c r="B2" s="151" t="s">
        <v>210</v>
      </c>
      <c r="C2" s="153" t="s">
        <v>211</v>
      </c>
      <c r="D2" s="153" t="s">
        <v>212</v>
      </c>
      <c r="E2" s="155" t="s">
        <v>213</v>
      </c>
      <c r="F2" s="157" t="s">
        <v>214</v>
      </c>
      <c r="G2" s="157" t="s">
        <v>215</v>
      </c>
      <c r="H2" s="146" t="s">
        <v>216</v>
      </c>
      <c r="I2" s="157" t="s">
        <v>217</v>
      </c>
      <c r="J2" s="159" t="s">
        <v>218</v>
      </c>
      <c r="K2" s="159" t="s">
        <v>219</v>
      </c>
      <c r="L2" s="159" t="s">
        <v>220</v>
      </c>
      <c r="M2" s="161" t="s">
        <v>221</v>
      </c>
      <c r="N2" s="163" t="s">
        <v>222</v>
      </c>
      <c r="O2" s="164"/>
      <c r="P2" s="146" t="s">
        <v>223</v>
      </c>
    </row>
    <row r="3" spans="1:16" ht="69.75">
      <c r="A3" s="150"/>
      <c r="B3" s="152"/>
      <c r="C3" s="154"/>
      <c r="D3" s="154"/>
      <c r="E3" s="156"/>
      <c r="F3" s="158"/>
      <c r="G3" s="158"/>
      <c r="H3" s="147"/>
      <c r="I3" s="158"/>
      <c r="J3" s="160"/>
      <c r="K3" s="160"/>
      <c r="L3" s="160"/>
      <c r="M3" s="162"/>
      <c r="N3" s="17" t="s">
        <v>224</v>
      </c>
      <c r="O3" s="18" t="s">
        <v>225</v>
      </c>
      <c r="P3" s="147"/>
    </row>
    <row r="4" spans="1:16" ht="115.5">
      <c r="A4" s="19">
        <v>50</v>
      </c>
      <c r="B4" s="20" t="s">
        <v>226</v>
      </c>
      <c r="C4" s="21">
        <v>410002588</v>
      </c>
      <c r="D4" s="22" t="s">
        <v>227</v>
      </c>
      <c r="E4" s="23" t="s">
        <v>228</v>
      </c>
      <c r="F4" s="3" t="s">
        <v>24</v>
      </c>
      <c r="G4" s="4" t="s">
        <v>25</v>
      </c>
      <c r="H4" s="24" t="s">
        <v>229</v>
      </c>
      <c r="I4" s="25" t="s">
        <v>230</v>
      </c>
      <c r="J4" s="26">
        <v>37676</v>
      </c>
      <c r="K4" s="27">
        <v>2017</v>
      </c>
      <c r="L4" s="28"/>
      <c r="M4" s="29" t="s">
        <v>231</v>
      </c>
      <c r="N4" s="30">
        <v>43481</v>
      </c>
      <c r="O4" s="31">
        <v>43482</v>
      </c>
      <c r="P4" s="32" t="s">
        <v>232</v>
      </c>
    </row>
    <row r="5" spans="1:16" ht="63.75">
      <c r="A5" s="19">
        <v>51</v>
      </c>
      <c r="B5" s="33" t="s">
        <v>233</v>
      </c>
      <c r="C5" s="34">
        <v>410020408</v>
      </c>
      <c r="D5" s="35" t="s">
        <v>234</v>
      </c>
      <c r="E5" s="36" t="s">
        <v>235</v>
      </c>
      <c r="F5" s="36"/>
      <c r="G5" s="37"/>
      <c r="H5" s="38" t="s">
        <v>206</v>
      </c>
      <c r="I5" s="25" t="s">
        <v>230</v>
      </c>
      <c r="J5" s="26">
        <v>41358</v>
      </c>
      <c r="K5" s="39">
        <v>2017</v>
      </c>
      <c r="L5" s="39"/>
      <c r="M5" s="29" t="s">
        <v>231</v>
      </c>
      <c r="N5" s="30">
        <v>43493</v>
      </c>
      <c r="O5" s="31">
        <v>43494</v>
      </c>
      <c r="P5" s="32" t="s">
        <v>232</v>
      </c>
    </row>
    <row r="6" spans="1:16" ht="63.75">
      <c r="A6" s="19">
        <v>52</v>
      </c>
      <c r="B6" s="33" t="s">
        <v>236</v>
      </c>
      <c r="C6" s="34">
        <v>5510002951</v>
      </c>
      <c r="D6" s="35" t="s">
        <v>237</v>
      </c>
      <c r="E6" s="25" t="s">
        <v>238</v>
      </c>
      <c r="F6" s="25"/>
      <c r="G6" s="37"/>
      <c r="H6" s="38" t="s">
        <v>239</v>
      </c>
      <c r="I6" s="25" t="s">
        <v>230</v>
      </c>
      <c r="J6" s="26">
        <v>39605</v>
      </c>
      <c r="K6" s="28">
        <v>2017</v>
      </c>
      <c r="L6" s="28"/>
      <c r="M6" s="29" t="s">
        <v>231</v>
      </c>
      <c r="N6" s="30">
        <v>43501</v>
      </c>
      <c r="O6" s="31">
        <v>43502</v>
      </c>
      <c r="P6" s="32" t="s">
        <v>232</v>
      </c>
    </row>
    <row r="7" spans="1:16" ht="63.75">
      <c r="A7" s="19">
        <v>53</v>
      </c>
      <c r="B7" s="33" t="s">
        <v>240</v>
      </c>
      <c r="C7" s="34">
        <v>410003578</v>
      </c>
      <c r="D7" s="35" t="s">
        <v>241</v>
      </c>
      <c r="E7" s="25" t="s">
        <v>242</v>
      </c>
      <c r="F7" s="25"/>
      <c r="G7" s="37"/>
      <c r="H7" s="38" t="s">
        <v>206</v>
      </c>
      <c r="I7" s="25" t="s">
        <v>230</v>
      </c>
      <c r="J7" s="26">
        <v>41632</v>
      </c>
      <c r="K7" s="28">
        <v>2017</v>
      </c>
      <c r="L7" s="28"/>
      <c r="M7" s="29" t="s">
        <v>231</v>
      </c>
      <c r="N7" s="30">
        <v>43503</v>
      </c>
      <c r="O7" s="31">
        <v>43504</v>
      </c>
      <c r="P7" s="32" t="s">
        <v>232</v>
      </c>
    </row>
    <row r="8" spans="1:16" ht="63.75">
      <c r="A8" s="19">
        <v>54</v>
      </c>
      <c r="B8" s="40" t="s">
        <v>243</v>
      </c>
      <c r="C8" s="34">
        <v>410005072</v>
      </c>
      <c r="D8" s="35" t="s">
        <v>244</v>
      </c>
      <c r="E8" s="41" t="s">
        <v>245</v>
      </c>
      <c r="F8" s="41"/>
      <c r="G8" s="37"/>
      <c r="H8" s="38" t="s">
        <v>246</v>
      </c>
      <c r="I8" s="25" t="s">
        <v>230</v>
      </c>
      <c r="J8" s="26">
        <v>40717</v>
      </c>
      <c r="K8" s="42">
        <v>2016</v>
      </c>
      <c r="L8" s="42"/>
      <c r="M8" s="29" t="s">
        <v>231</v>
      </c>
      <c r="N8" s="30">
        <v>43517</v>
      </c>
      <c r="O8" s="31">
        <v>43518</v>
      </c>
      <c r="P8" s="32" t="s">
        <v>232</v>
      </c>
    </row>
    <row r="9" spans="1:16" ht="63.75">
      <c r="A9" s="19">
        <v>55</v>
      </c>
      <c r="B9" s="40" t="s">
        <v>247</v>
      </c>
      <c r="C9" s="34">
        <v>410028218</v>
      </c>
      <c r="D9" s="35" t="s">
        <v>248</v>
      </c>
      <c r="E9" s="37" t="s">
        <v>249</v>
      </c>
      <c r="F9" s="37"/>
      <c r="G9" s="37"/>
      <c r="H9" s="38" t="s">
        <v>206</v>
      </c>
      <c r="I9" s="25" t="s">
        <v>230</v>
      </c>
      <c r="J9" s="26">
        <v>42238</v>
      </c>
      <c r="K9" s="43">
        <v>2016</v>
      </c>
      <c r="L9" s="43"/>
      <c r="M9" s="29" t="s">
        <v>231</v>
      </c>
      <c r="N9" s="30">
        <v>43521</v>
      </c>
      <c r="O9" s="31">
        <v>43522</v>
      </c>
      <c r="P9" s="32" t="s">
        <v>232</v>
      </c>
    </row>
    <row r="10" spans="1:16" ht="63.75">
      <c r="A10" s="19">
        <v>56</v>
      </c>
      <c r="B10" s="40" t="s">
        <v>250</v>
      </c>
      <c r="C10" s="34">
        <v>110021295</v>
      </c>
      <c r="D10" s="35" t="s">
        <v>251</v>
      </c>
      <c r="E10" s="37" t="s">
        <v>252</v>
      </c>
      <c r="F10" s="37"/>
      <c r="G10" s="37"/>
      <c r="H10" s="38" t="s">
        <v>206</v>
      </c>
      <c r="I10" s="25" t="s">
        <v>230</v>
      </c>
      <c r="J10" s="26">
        <v>42318</v>
      </c>
      <c r="K10" s="43">
        <v>2016</v>
      </c>
      <c r="L10" s="43"/>
      <c r="M10" s="29" t="s">
        <v>231</v>
      </c>
      <c r="N10" s="30">
        <v>43523</v>
      </c>
      <c r="O10" s="31">
        <v>43524</v>
      </c>
      <c r="P10" s="32" t="s">
        <v>232</v>
      </c>
    </row>
    <row r="11" spans="1:16" ht="63.75">
      <c r="A11" s="19">
        <v>57</v>
      </c>
      <c r="B11" s="40" t="s">
        <v>253</v>
      </c>
      <c r="C11" s="34">
        <v>410022507</v>
      </c>
      <c r="D11" s="35" t="s">
        <v>254</v>
      </c>
      <c r="E11" s="37" t="s">
        <v>255</v>
      </c>
      <c r="F11" s="37"/>
      <c r="G11" s="37"/>
      <c r="H11" s="38" t="s">
        <v>206</v>
      </c>
      <c r="I11" s="25" t="s">
        <v>230</v>
      </c>
      <c r="J11" s="26">
        <v>41396</v>
      </c>
      <c r="K11" s="43">
        <v>2016</v>
      </c>
      <c r="L11" s="43"/>
      <c r="M11" s="29" t="s">
        <v>231</v>
      </c>
      <c r="N11" s="30">
        <v>43525</v>
      </c>
      <c r="O11" s="31">
        <v>43528</v>
      </c>
      <c r="P11" s="32" t="s">
        <v>232</v>
      </c>
    </row>
    <row r="12" spans="1:16" ht="63.75">
      <c r="A12" s="19">
        <v>58</v>
      </c>
      <c r="B12" s="44" t="s">
        <v>256</v>
      </c>
      <c r="C12" s="34">
        <v>410029483</v>
      </c>
      <c r="D12" s="35" t="s">
        <v>257</v>
      </c>
      <c r="E12" s="37" t="s">
        <v>258</v>
      </c>
      <c r="F12" s="37"/>
      <c r="G12" s="37"/>
      <c r="H12" s="38" t="s">
        <v>206</v>
      </c>
      <c r="I12" s="25" t="s">
        <v>230</v>
      </c>
      <c r="J12" s="26">
        <v>42524</v>
      </c>
      <c r="K12" s="43">
        <v>2017</v>
      </c>
      <c r="L12" s="43"/>
      <c r="M12" s="29" t="s">
        <v>259</v>
      </c>
      <c r="N12" s="30">
        <v>43699</v>
      </c>
      <c r="O12" s="31">
        <v>43700</v>
      </c>
      <c r="P12" s="32" t="s">
        <v>232</v>
      </c>
    </row>
    <row r="13" spans="1:16" ht="63.75">
      <c r="A13" s="19">
        <v>59</v>
      </c>
      <c r="B13" s="40" t="s">
        <v>260</v>
      </c>
      <c r="C13" s="34">
        <v>210002962</v>
      </c>
      <c r="D13" s="35" t="s">
        <v>261</v>
      </c>
      <c r="E13" s="45" t="s">
        <v>262</v>
      </c>
      <c r="F13" s="45"/>
      <c r="G13" s="46"/>
      <c r="H13" s="38" t="s">
        <v>136</v>
      </c>
      <c r="I13" s="25" t="s">
        <v>230</v>
      </c>
      <c r="J13" s="26">
        <v>38490</v>
      </c>
      <c r="K13" s="47">
        <v>2016</v>
      </c>
      <c r="L13" s="47"/>
      <c r="M13" s="29" t="s">
        <v>259</v>
      </c>
      <c r="N13" s="30">
        <v>43706</v>
      </c>
      <c r="O13" s="31">
        <v>43707</v>
      </c>
      <c r="P13" s="32" t="s">
        <v>232</v>
      </c>
    </row>
    <row r="14" spans="1:16" ht="63.75">
      <c r="A14" s="19">
        <v>60</v>
      </c>
      <c r="B14" s="40" t="s">
        <v>263</v>
      </c>
      <c r="C14" s="34">
        <v>110004400</v>
      </c>
      <c r="D14" s="35" t="s">
        <v>264</v>
      </c>
      <c r="E14" s="45" t="s">
        <v>265</v>
      </c>
      <c r="F14" s="45"/>
      <c r="G14" s="46"/>
      <c r="H14" s="38" t="s">
        <v>93</v>
      </c>
      <c r="I14" s="25" t="s">
        <v>230</v>
      </c>
      <c r="J14" s="26">
        <v>38896</v>
      </c>
      <c r="K14" s="47">
        <v>2017</v>
      </c>
      <c r="L14" s="47"/>
      <c r="M14" s="29" t="s">
        <v>259</v>
      </c>
      <c r="N14" s="30">
        <v>43713</v>
      </c>
      <c r="O14" s="31">
        <v>43714</v>
      </c>
      <c r="P14" s="32" t="s">
        <v>232</v>
      </c>
    </row>
    <row r="15" spans="1:16" ht="63.75">
      <c r="A15" s="19">
        <v>61</v>
      </c>
      <c r="B15" s="40" t="s">
        <v>266</v>
      </c>
      <c r="C15" s="34">
        <v>410009646</v>
      </c>
      <c r="D15" s="48">
        <v>40022025</v>
      </c>
      <c r="E15" s="45" t="s">
        <v>267</v>
      </c>
      <c r="F15" s="45"/>
      <c r="G15" s="46"/>
      <c r="H15" s="38" t="s">
        <v>136</v>
      </c>
      <c r="I15" s="25" t="s">
        <v>230</v>
      </c>
      <c r="J15" s="26">
        <v>41345</v>
      </c>
      <c r="K15" s="47">
        <v>2017</v>
      </c>
      <c r="L15" s="47"/>
      <c r="M15" s="29" t="s">
        <v>259</v>
      </c>
      <c r="N15" s="30">
        <v>43721</v>
      </c>
      <c r="O15" s="31">
        <v>43724</v>
      </c>
      <c r="P15" s="32" t="s">
        <v>232</v>
      </c>
    </row>
    <row r="16" spans="1:16" ht="63.75">
      <c r="A16" s="19">
        <v>62</v>
      </c>
      <c r="B16" s="40" t="s">
        <v>268</v>
      </c>
      <c r="C16" s="49"/>
      <c r="D16" s="35" t="s">
        <v>269</v>
      </c>
      <c r="E16" s="45" t="s">
        <v>270</v>
      </c>
      <c r="F16" s="45"/>
      <c r="G16" s="46"/>
      <c r="H16" s="38" t="s">
        <v>136</v>
      </c>
      <c r="I16" s="25" t="s">
        <v>230</v>
      </c>
      <c r="J16" s="26">
        <v>40532</v>
      </c>
      <c r="K16" s="47">
        <v>2016</v>
      </c>
      <c r="L16" s="47"/>
      <c r="M16" s="29" t="s">
        <v>259</v>
      </c>
      <c r="N16" s="30">
        <v>43726</v>
      </c>
      <c r="O16" s="31">
        <v>43728</v>
      </c>
      <c r="P16" s="32" t="s">
        <v>232</v>
      </c>
    </row>
    <row r="17" spans="1:16" ht="63.75">
      <c r="A17" s="19">
        <v>63</v>
      </c>
      <c r="B17" s="40" t="s">
        <v>271</v>
      </c>
      <c r="C17" s="34">
        <v>310000680</v>
      </c>
      <c r="D17" s="35" t="s">
        <v>272</v>
      </c>
      <c r="E17" s="45" t="s">
        <v>273</v>
      </c>
      <c r="F17" s="45"/>
      <c r="G17" s="46"/>
      <c r="H17" s="38" t="s">
        <v>239</v>
      </c>
      <c r="I17" s="25" t="s">
        <v>230</v>
      </c>
      <c r="J17" s="26">
        <v>36376</v>
      </c>
      <c r="K17" s="47">
        <v>2016</v>
      </c>
      <c r="L17" s="47"/>
      <c r="M17" s="29" t="s">
        <v>259</v>
      </c>
      <c r="N17" s="29" t="s">
        <v>274</v>
      </c>
      <c r="O17" s="31">
        <v>43732</v>
      </c>
      <c r="P17" s="32" t="s">
        <v>232</v>
      </c>
    </row>
    <row r="18" spans="1:16" ht="63.75">
      <c r="A18" s="19">
        <v>64</v>
      </c>
      <c r="B18" s="40" t="s">
        <v>275</v>
      </c>
      <c r="C18" s="34">
        <v>410000406</v>
      </c>
      <c r="D18" s="35" t="s">
        <v>276</v>
      </c>
      <c r="E18" s="45" t="s">
        <v>277</v>
      </c>
      <c r="F18" s="45"/>
      <c r="G18" s="46"/>
      <c r="H18" s="38" t="s">
        <v>206</v>
      </c>
      <c r="I18" s="25" t="s">
        <v>230</v>
      </c>
      <c r="J18" s="26">
        <v>38905</v>
      </c>
      <c r="K18" s="47">
        <v>2016</v>
      </c>
      <c r="L18" s="47"/>
      <c r="M18" s="29" t="s">
        <v>259</v>
      </c>
      <c r="N18" s="30">
        <v>43734</v>
      </c>
      <c r="O18" s="31">
        <v>43735</v>
      </c>
      <c r="P18" s="32" t="s">
        <v>232</v>
      </c>
    </row>
    <row r="19" spans="1:16" ht="63.75">
      <c r="A19" s="19">
        <v>65</v>
      </c>
      <c r="B19" s="40" t="s">
        <v>278</v>
      </c>
      <c r="C19" s="34">
        <v>110008214</v>
      </c>
      <c r="D19" s="35" t="s">
        <v>279</v>
      </c>
      <c r="E19" s="45" t="s">
        <v>280</v>
      </c>
      <c r="F19" s="45"/>
      <c r="G19" s="46"/>
      <c r="H19" s="38" t="s">
        <v>206</v>
      </c>
      <c r="I19" s="25" t="s">
        <v>230</v>
      </c>
      <c r="J19" s="26">
        <v>36315</v>
      </c>
      <c r="K19" s="47">
        <v>2017</v>
      </c>
      <c r="L19" s="47"/>
      <c r="M19" s="29" t="s">
        <v>281</v>
      </c>
      <c r="N19" s="30">
        <v>43748</v>
      </c>
      <c r="O19" s="31">
        <v>43749</v>
      </c>
      <c r="P19" s="32" t="s">
        <v>232</v>
      </c>
    </row>
    <row r="20" spans="1:16" ht="63.75">
      <c r="A20" s="19">
        <v>66</v>
      </c>
      <c r="B20" s="40" t="s">
        <v>282</v>
      </c>
      <c r="C20" s="34">
        <v>410015192</v>
      </c>
      <c r="D20" s="35" t="s">
        <v>283</v>
      </c>
      <c r="E20" s="25" t="s">
        <v>284</v>
      </c>
      <c r="F20" s="41"/>
      <c r="G20" s="41"/>
      <c r="H20" s="38" t="s">
        <v>136</v>
      </c>
      <c r="I20" s="25" t="s">
        <v>230</v>
      </c>
      <c r="J20" s="26">
        <v>40739</v>
      </c>
      <c r="K20" s="28">
        <v>2016</v>
      </c>
      <c r="L20" s="28"/>
      <c r="M20" s="29" t="s">
        <v>281</v>
      </c>
      <c r="N20" s="30">
        <v>43752</v>
      </c>
      <c r="O20" s="31">
        <v>43753</v>
      </c>
      <c r="P20" s="32" t="s">
        <v>232</v>
      </c>
    </row>
    <row r="21" spans="1:16" ht="63.75">
      <c r="A21" s="19">
        <v>67</v>
      </c>
      <c r="B21" s="40" t="s">
        <v>285</v>
      </c>
      <c r="C21" s="34">
        <v>110016812</v>
      </c>
      <c r="D21" s="35" t="s">
        <v>286</v>
      </c>
      <c r="E21" s="37" t="s">
        <v>287</v>
      </c>
      <c r="F21" s="50"/>
      <c r="G21" s="51"/>
      <c r="H21" s="38" t="s">
        <v>136</v>
      </c>
      <c r="I21" s="25" t="s">
        <v>230</v>
      </c>
      <c r="J21" s="26">
        <v>41362</v>
      </c>
      <c r="K21" s="43">
        <v>2016</v>
      </c>
      <c r="L21" s="43"/>
      <c r="M21" s="29" t="s">
        <v>281</v>
      </c>
      <c r="N21" s="30">
        <v>43755</v>
      </c>
      <c r="O21" s="31">
        <v>43756</v>
      </c>
      <c r="P21" s="32" t="s">
        <v>232</v>
      </c>
    </row>
    <row r="22" spans="1:16" ht="63.75">
      <c r="A22" s="19">
        <v>68</v>
      </c>
      <c r="B22" s="40" t="s">
        <v>288</v>
      </c>
      <c r="C22" s="34">
        <v>410010985</v>
      </c>
      <c r="D22" s="35" t="s">
        <v>289</v>
      </c>
      <c r="E22" s="52" t="s">
        <v>290</v>
      </c>
      <c r="F22" s="52"/>
      <c r="G22" s="52"/>
      <c r="H22" s="38" t="s">
        <v>136</v>
      </c>
      <c r="I22" s="25" t="s">
        <v>230</v>
      </c>
      <c r="J22" s="26">
        <v>36354</v>
      </c>
      <c r="K22" s="53">
        <v>2016</v>
      </c>
      <c r="L22" s="53"/>
      <c r="M22" s="29" t="s">
        <v>281</v>
      </c>
      <c r="N22" s="30">
        <v>43759</v>
      </c>
      <c r="O22" s="31">
        <v>43760</v>
      </c>
      <c r="P22" s="32" t="s">
        <v>232</v>
      </c>
    </row>
    <row r="23" spans="1:16" ht="63.75">
      <c r="A23" s="19">
        <v>69</v>
      </c>
      <c r="B23" s="40" t="s">
        <v>291</v>
      </c>
      <c r="C23" s="34">
        <v>110003667</v>
      </c>
      <c r="D23" s="35" t="s">
        <v>292</v>
      </c>
      <c r="E23" s="52" t="s">
        <v>293</v>
      </c>
      <c r="F23" s="52"/>
      <c r="G23" s="52"/>
      <c r="H23" s="38" t="s">
        <v>136</v>
      </c>
      <c r="I23" s="25" t="s">
        <v>230</v>
      </c>
      <c r="J23" s="26">
        <v>38611</v>
      </c>
      <c r="K23" s="53">
        <v>2017</v>
      </c>
      <c r="L23" s="53"/>
      <c r="M23" s="29" t="s">
        <v>281</v>
      </c>
      <c r="N23" s="29" t="s">
        <v>294</v>
      </c>
      <c r="O23" s="31">
        <v>43763</v>
      </c>
      <c r="P23" s="32" t="s">
        <v>232</v>
      </c>
    </row>
    <row r="24" spans="1:16" ht="63.75">
      <c r="A24" s="19">
        <v>70</v>
      </c>
      <c r="B24" s="54" t="s">
        <v>295</v>
      </c>
      <c r="C24" s="34">
        <v>210019123</v>
      </c>
      <c r="D24" s="35" t="s">
        <v>296</v>
      </c>
      <c r="E24" s="52" t="s">
        <v>297</v>
      </c>
      <c r="F24" s="52"/>
      <c r="G24" s="52"/>
      <c r="H24" s="38" t="s">
        <v>136</v>
      </c>
      <c r="I24" s="25" t="s">
        <v>230</v>
      </c>
      <c r="J24" s="26">
        <v>41522</v>
      </c>
      <c r="K24" s="53">
        <v>2017</v>
      </c>
      <c r="L24" s="53"/>
      <c r="M24" s="29" t="s">
        <v>281</v>
      </c>
      <c r="N24" s="30">
        <v>43766</v>
      </c>
      <c r="O24" s="31">
        <v>43767</v>
      </c>
      <c r="P24" s="32" t="s">
        <v>232</v>
      </c>
    </row>
    <row r="25" spans="1:16" ht="63.75">
      <c r="A25" s="19">
        <v>71</v>
      </c>
      <c r="B25" s="40" t="s">
        <v>298</v>
      </c>
      <c r="C25" s="34">
        <v>110005555</v>
      </c>
      <c r="D25" s="35" t="s">
        <v>299</v>
      </c>
      <c r="E25" s="52" t="s">
        <v>300</v>
      </c>
      <c r="F25" s="52"/>
      <c r="G25" s="52"/>
      <c r="H25" s="38" t="s">
        <v>136</v>
      </c>
      <c r="I25" s="25" t="s">
        <v>230</v>
      </c>
      <c r="J25" s="26">
        <v>38546</v>
      </c>
      <c r="K25" s="53">
        <v>2017</v>
      </c>
      <c r="L25" s="53"/>
      <c r="M25" s="29" t="s">
        <v>281</v>
      </c>
      <c r="N25" s="30">
        <v>43770</v>
      </c>
      <c r="O25" s="31">
        <v>43773</v>
      </c>
      <c r="P25" s="32" t="s">
        <v>232</v>
      </c>
    </row>
    <row r="26" spans="1:16" ht="63.75">
      <c r="A26" s="19">
        <v>72</v>
      </c>
      <c r="B26" s="40" t="s">
        <v>301</v>
      </c>
      <c r="C26" s="34">
        <v>110018994</v>
      </c>
      <c r="D26" s="35" t="s">
        <v>302</v>
      </c>
      <c r="E26" s="25" t="s">
        <v>303</v>
      </c>
      <c r="F26" s="51"/>
      <c r="G26" s="52"/>
      <c r="H26" s="38" t="s">
        <v>136</v>
      </c>
      <c r="I26" s="25" t="s">
        <v>230</v>
      </c>
      <c r="J26" s="26">
        <v>41597</v>
      </c>
      <c r="K26" s="28">
        <v>2017</v>
      </c>
      <c r="L26" s="28"/>
      <c r="M26" s="29" t="s">
        <v>281</v>
      </c>
      <c r="N26" s="30">
        <v>43776</v>
      </c>
      <c r="O26" s="31">
        <v>43777</v>
      </c>
      <c r="P26" s="32" t="s">
        <v>232</v>
      </c>
    </row>
    <row r="27" spans="1:16" ht="63.75">
      <c r="A27" s="19">
        <v>73</v>
      </c>
      <c r="B27" s="40" t="s">
        <v>304</v>
      </c>
      <c r="C27" s="34">
        <v>410015797</v>
      </c>
      <c r="D27" s="35" t="s">
        <v>305</v>
      </c>
      <c r="E27" s="52" t="s">
        <v>306</v>
      </c>
      <c r="F27" s="52"/>
      <c r="G27" s="52"/>
      <c r="H27" s="38" t="s">
        <v>136</v>
      </c>
      <c r="I27" s="25" t="s">
        <v>230</v>
      </c>
      <c r="J27" s="26">
        <v>42439</v>
      </c>
      <c r="K27" s="53">
        <v>2017</v>
      </c>
      <c r="L27" s="53"/>
      <c r="M27" s="29" t="s">
        <v>281</v>
      </c>
      <c r="N27" s="30">
        <v>43780</v>
      </c>
      <c r="O27" s="31">
        <v>43781</v>
      </c>
      <c r="P27" s="32" t="s">
        <v>232</v>
      </c>
    </row>
    <row r="28" spans="1:16" ht="63.75">
      <c r="A28" s="19">
        <v>74</v>
      </c>
      <c r="B28" s="40" t="s">
        <v>307</v>
      </c>
      <c r="C28" s="34">
        <v>110002420</v>
      </c>
      <c r="D28" s="35" t="s">
        <v>308</v>
      </c>
      <c r="E28" s="52" t="s">
        <v>309</v>
      </c>
      <c r="F28" s="52"/>
      <c r="G28" s="52"/>
      <c r="H28" s="38" t="s">
        <v>93</v>
      </c>
      <c r="I28" s="25" t="s">
        <v>230</v>
      </c>
      <c r="J28" s="26">
        <v>37900</v>
      </c>
      <c r="K28" s="53">
        <v>2017</v>
      </c>
      <c r="L28" s="53"/>
      <c r="M28" s="29" t="s">
        <v>281</v>
      </c>
      <c r="N28" s="30">
        <v>43783</v>
      </c>
      <c r="O28" s="31">
        <v>43784</v>
      </c>
      <c r="P28" s="32" t="s">
        <v>232</v>
      </c>
    </row>
    <row r="29" spans="1:16" ht="63.75">
      <c r="A29" s="19">
        <v>75</v>
      </c>
      <c r="B29" s="40" t="s">
        <v>310</v>
      </c>
      <c r="C29" s="34">
        <v>410020692</v>
      </c>
      <c r="D29" s="35" t="s">
        <v>311</v>
      </c>
      <c r="E29" s="52" t="s">
        <v>312</v>
      </c>
      <c r="F29" s="52"/>
      <c r="G29" s="52"/>
      <c r="H29" s="38" t="s">
        <v>93</v>
      </c>
      <c r="I29" s="25" t="s">
        <v>230</v>
      </c>
      <c r="J29" s="26">
        <v>41359</v>
      </c>
      <c r="K29" s="53">
        <v>2017</v>
      </c>
      <c r="L29" s="53"/>
      <c r="M29" s="29" t="s">
        <v>281</v>
      </c>
      <c r="N29" s="30">
        <v>43787</v>
      </c>
      <c r="O29" s="31">
        <v>43788</v>
      </c>
      <c r="P29" s="32" t="s">
        <v>232</v>
      </c>
    </row>
    <row r="30" spans="1:16" ht="63.75">
      <c r="A30" s="19">
        <v>76</v>
      </c>
      <c r="B30" s="40" t="s">
        <v>313</v>
      </c>
      <c r="C30" s="34">
        <v>310016905</v>
      </c>
      <c r="D30" s="55" t="s">
        <v>314</v>
      </c>
      <c r="E30" s="52" t="s">
        <v>315</v>
      </c>
      <c r="F30" s="52"/>
      <c r="G30" s="52"/>
      <c r="H30" s="38" t="s">
        <v>206</v>
      </c>
      <c r="I30" s="25" t="s">
        <v>230</v>
      </c>
      <c r="J30" s="26">
        <v>42304</v>
      </c>
      <c r="K30" s="53">
        <v>2017</v>
      </c>
      <c r="L30" s="53"/>
      <c r="M30" s="29" t="s">
        <v>281</v>
      </c>
      <c r="N30" s="30">
        <v>43790</v>
      </c>
      <c r="O30" s="31">
        <v>43791</v>
      </c>
      <c r="P30" s="32" t="s">
        <v>232</v>
      </c>
    </row>
    <row r="31" spans="1:16" ht="63.75">
      <c r="A31" s="19">
        <v>77</v>
      </c>
      <c r="B31" s="40" t="s">
        <v>316</v>
      </c>
      <c r="C31" s="34">
        <v>110001385</v>
      </c>
      <c r="D31" s="35" t="s">
        <v>317</v>
      </c>
      <c r="E31" s="41" t="s">
        <v>318</v>
      </c>
      <c r="F31" s="41"/>
      <c r="G31" s="41"/>
      <c r="H31" s="38" t="s">
        <v>136</v>
      </c>
      <c r="I31" s="25" t="s">
        <v>230</v>
      </c>
      <c r="J31" s="26">
        <v>40138</v>
      </c>
      <c r="K31" s="42">
        <v>2017</v>
      </c>
      <c r="L31" s="42"/>
      <c r="M31" s="29" t="s">
        <v>281</v>
      </c>
      <c r="N31" s="30">
        <v>43797</v>
      </c>
      <c r="O31" s="31">
        <v>43798</v>
      </c>
      <c r="P31" s="32" t="s">
        <v>232</v>
      </c>
    </row>
    <row r="32" spans="1:16" ht="63.75">
      <c r="A32" s="19">
        <v>78</v>
      </c>
      <c r="B32" s="40" t="s">
        <v>319</v>
      </c>
      <c r="C32" s="34">
        <v>410002185</v>
      </c>
      <c r="D32" s="35" t="s">
        <v>320</v>
      </c>
      <c r="E32" s="41" t="s">
        <v>242</v>
      </c>
      <c r="F32" s="41"/>
      <c r="G32" s="41"/>
      <c r="H32" s="38" t="s">
        <v>136</v>
      </c>
      <c r="I32" s="25" t="s">
        <v>230</v>
      </c>
      <c r="J32" s="26">
        <v>39619</v>
      </c>
      <c r="K32" s="42">
        <v>2017</v>
      </c>
      <c r="L32" s="42"/>
      <c r="M32" s="29" t="s">
        <v>281</v>
      </c>
      <c r="N32" s="30">
        <v>43802</v>
      </c>
      <c r="O32" s="31">
        <v>43803</v>
      </c>
      <c r="P32" s="32" t="s">
        <v>232</v>
      </c>
    </row>
    <row r="33" spans="1:16" ht="63.75">
      <c r="A33" s="19">
        <v>79</v>
      </c>
      <c r="B33" s="40" t="s">
        <v>321</v>
      </c>
      <c r="C33" s="49"/>
      <c r="D33" s="35" t="s">
        <v>322</v>
      </c>
      <c r="E33" s="41" t="s">
        <v>323</v>
      </c>
      <c r="F33" s="41"/>
      <c r="G33" s="41"/>
      <c r="H33" s="38" t="s">
        <v>136</v>
      </c>
      <c r="I33" s="25" t="s">
        <v>230</v>
      </c>
      <c r="J33" s="26">
        <v>39974</v>
      </c>
      <c r="K33" s="42">
        <v>2017</v>
      </c>
      <c r="L33" s="42"/>
      <c r="M33" s="29" t="s">
        <v>281</v>
      </c>
      <c r="N33" s="30">
        <v>43805</v>
      </c>
      <c r="O33" s="31">
        <v>43808</v>
      </c>
      <c r="P33" s="32" t="s">
        <v>232</v>
      </c>
    </row>
    <row r="34" spans="1:16" ht="63.75">
      <c r="A34" s="19">
        <v>80</v>
      </c>
      <c r="B34" s="40" t="s">
        <v>324</v>
      </c>
      <c r="C34" s="34">
        <v>410010719</v>
      </c>
      <c r="D34" s="35" t="s">
        <v>325</v>
      </c>
      <c r="E34" s="41" t="s">
        <v>326</v>
      </c>
      <c r="F34" s="41"/>
      <c r="G34" s="41"/>
      <c r="H34" s="38" t="s">
        <v>136</v>
      </c>
      <c r="I34" s="25" t="s">
        <v>230</v>
      </c>
      <c r="J34" s="26">
        <v>39566</v>
      </c>
      <c r="K34" s="42">
        <v>2017</v>
      </c>
      <c r="L34" s="42"/>
      <c r="M34" s="29" t="s">
        <v>281</v>
      </c>
      <c r="N34" s="30">
        <v>43810</v>
      </c>
      <c r="O34" s="31">
        <v>43812</v>
      </c>
      <c r="P34" s="32" t="s">
        <v>232</v>
      </c>
    </row>
    <row r="35" spans="1:16" ht="63.75">
      <c r="A35" s="19">
        <v>81</v>
      </c>
      <c r="B35" s="40" t="s">
        <v>327</v>
      </c>
      <c r="C35" s="34">
        <v>410020371</v>
      </c>
      <c r="D35" s="35" t="s">
        <v>328</v>
      </c>
      <c r="E35" s="41" t="s">
        <v>329</v>
      </c>
      <c r="F35" s="41"/>
      <c r="G35" s="41"/>
      <c r="H35" s="38" t="s">
        <v>93</v>
      </c>
      <c r="I35" s="25" t="s">
        <v>230</v>
      </c>
      <c r="J35" s="26">
        <v>40564</v>
      </c>
      <c r="K35" s="42">
        <v>2017</v>
      </c>
      <c r="L35" s="42"/>
      <c r="M35" s="29" t="s">
        <v>281</v>
      </c>
      <c r="N35" s="30">
        <v>43816</v>
      </c>
      <c r="O35" s="31">
        <v>43818</v>
      </c>
      <c r="P35" s="32" t="s">
        <v>232</v>
      </c>
    </row>
    <row r="36" spans="1:16" ht="63.75">
      <c r="A36" s="19">
        <v>82</v>
      </c>
      <c r="B36" s="40" t="s">
        <v>330</v>
      </c>
      <c r="C36" s="34">
        <v>410003092</v>
      </c>
      <c r="D36" s="35" t="s">
        <v>331</v>
      </c>
      <c r="E36" s="41" t="s">
        <v>332</v>
      </c>
      <c r="F36" s="41"/>
      <c r="G36" s="41"/>
      <c r="H36" s="56" t="s">
        <v>136</v>
      </c>
      <c r="I36" s="25" t="s">
        <v>230</v>
      </c>
      <c r="J36" s="26">
        <v>38426</v>
      </c>
      <c r="K36" s="42">
        <v>2017</v>
      </c>
      <c r="L36" s="42"/>
      <c r="M36" s="29" t="s">
        <v>281</v>
      </c>
      <c r="N36" s="30">
        <v>43822</v>
      </c>
      <c r="O36" s="31">
        <v>43824</v>
      </c>
      <c r="P36" s="32" t="s">
        <v>232</v>
      </c>
    </row>
    <row r="37" spans="1:16" ht="63.75">
      <c r="A37" s="19">
        <v>83</v>
      </c>
      <c r="B37" s="57" t="s">
        <v>333</v>
      </c>
      <c r="C37" s="34">
        <v>210024595</v>
      </c>
      <c r="D37" s="58">
        <v>20048881</v>
      </c>
      <c r="E37" s="59" t="s">
        <v>334</v>
      </c>
      <c r="F37" s="59"/>
      <c r="G37" s="37"/>
      <c r="H37" s="38" t="s">
        <v>239</v>
      </c>
      <c r="I37" s="25" t="s">
        <v>230</v>
      </c>
      <c r="J37" s="26">
        <v>42607</v>
      </c>
      <c r="K37" s="60">
        <v>2017</v>
      </c>
      <c r="L37" s="60"/>
      <c r="M37" s="29" t="s">
        <v>231</v>
      </c>
      <c r="N37" s="30">
        <v>43481</v>
      </c>
      <c r="O37" s="31">
        <v>43482</v>
      </c>
      <c r="P37" s="32" t="s">
        <v>232</v>
      </c>
    </row>
    <row r="38" spans="1:16" ht="63.75">
      <c r="A38" s="19">
        <v>84</v>
      </c>
      <c r="B38" s="57" t="s">
        <v>335</v>
      </c>
      <c r="C38" s="34">
        <v>210003805</v>
      </c>
      <c r="D38" s="58">
        <v>20018946</v>
      </c>
      <c r="E38" s="59" t="s">
        <v>336</v>
      </c>
      <c r="F38" s="59"/>
      <c r="G38" s="37"/>
      <c r="H38" s="38" t="s">
        <v>206</v>
      </c>
      <c r="I38" s="25" t="s">
        <v>230</v>
      </c>
      <c r="J38" s="26">
        <v>38495</v>
      </c>
      <c r="K38" s="60">
        <v>2017</v>
      </c>
      <c r="L38" s="60"/>
      <c r="M38" s="29" t="s">
        <v>231</v>
      </c>
      <c r="N38" s="30">
        <v>43483</v>
      </c>
      <c r="O38" s="31">
        <v>43486</v>
      </c>
      <c r="P38" s="32" t="s">
        <v>232</v>
      </c>
    </row>
    <row r="39" spans="1:16" ht="63.75">
      <c r="A39" s="19">
        <v>85</v>
      </c>
      <c r="B39" s="61" t="s">
        <v>337</v>
      </c>
      <c r="C39" s="34">
        <v>110016959</v>
      </c>
      <c r="D39" s="35" t="s">
        <v>338</v>
      </c>
      <c r="E39" s="62" t="s">
        <v>339</v>
      </c>
      <c r="F39" s="62"/>
      <c r="G39" s="52"/>
      <c r="H39" s="38" t="s">
        <v>206</v>
      </c>
      <c r="I39" s="25" t="s">
        <v>230</v>
      </c>
      <c r="J39" s="26">
        <v>41363</v>
      </c>
      <c r="K39" s="63">
        <v>2017</v>
      </c>
      <c r="L39" s="63"/>
      <c r="M39" s="29" t="s">
        <v>231</v>
      </c>
      <c r="N39" s="30">
        <v>43493</v>
      </c>
      <c r="O39" s="31">
        <v>43494</v>
      </c>
      <c r="P39" s="32" t="s">
        <v>232</v>
      </c>
    </row>
    <row r="40" spans="1:16" ht="63.75">
      <c r="A40" s="19">
        <v>86</v>
      </c>
      <c r="B40" s="61" t="s">
        <v>340</v>
      </c>
      <c r="C40" s="34">
        <v>310004897</v>
      </c>
      <c r="D40" s="35" t="s">
        <v>341</v>
      </c>
      <c r="E40" s="62" t="s">
        <v>342</v>
      </c>
      <c r="F40" s="62"/>
      <c r="G40" s="52"/>
      <c r="H40" s="38" t="s">
        <v>136</v>
      </c>
      <c r="I40" s="25" t="s">
        <v>230</v>
      </c>
      <c r="J40" s="26">
        <v>37351</v>
      </c>
      <c r="K40" s="63">
        <v>2017</v>
      </c>
      <c r="L40" s="63"/>
      <c r="M40" s="29" t="s">
        <v>231</v>
      </c>
      <c r="N40" s="30">
        <v>43495</v>
      </c>
      <c r="O40" s="31">
        <v>43496</v>
      </c>
      <c r="P40" s="32" t="s">
        <v>232</v>
      </c>
    </row>
    <row r="41" spans="1:16" ht="63.75">
      <c r="A41" s="19">
        <v>87</v>
      </c>
      <c r="B41" s="61" t="s">
        <v>343</v>
      </c>
      <c r="C41" s="34">
        <v>4010003489</v>
      </c>
      <c r="D41" s="55" t="s">
        <v>344</v>
      </c>
      <c r="E41" s="62" t="s">
        <v>345</v>
      </c>
      <c r="F41" s="62"/>
      <c r="G41" s="52"/>
      <c r="H41" s="38" t="s">
        <v>136</v>
      </c>
      <c r="I41" s="25" t="s">
        <v>230</v>
      </c>
      <c r="J41" s="26">
        <v>41380</v>
      </c>
      <c r="K41" s="63">
        <v>2017</v>
      </c>
      <c r="L41" s="63"/>
      <c r="M41" s="29" t="s">
        <v>231</v>
      </c>
      <c r="N41" s="30">
        <v>43497</v>
      </c>
      <c r="O41" s="31">
        <v>43500</v>
      </c>
      <c r="P41" s="32" t="s">
        <v>232</v>
      </c>
    </row>
    <row r="42" spans="1:16" ht="63.75">
      <c r="A42" s="19">
        <v>88</v>
      </c>
      <c r="B42" s="61" t="s">
        <v>346</v>
      </c>
      <c r="C42" s="49"/>
      <c r="D42" s="35" t="s">
        <v>347</v>
      </c>
      <c r="E42" s="62" t="s">
        <v>348</v>
      </c>
      <c r="F42" s="62"/>
      <c r="G42" s="52"/>
      <c r="H42" s="38" t="s">
        <v>206</v>
      </c>
      <c r="I42" s="25" t="s">
        <v>230</v>
      </c>
      <c r="J42" s="26">
        <v>41363</v>
      </c>
      <c r="K42" s="63">
        <v>2017</v>
      </c>
      <c r="L42" s="63"/>
      <c r="M42" s="29" t="s">
        <v>231</v>
      </c>
      <c r="N42" s="30">
        <v>43501</v>
      </c>
      <c r="O42" s="31">
        <v>43502</v>
      </c>
      <c r="P42" s="32" t="s">
        <v>232</v>
      </c>
    </row>
    <row r="43" spans="1:16" ht="63.75">
      <c r="A43" s="19">
        <v>89</v>
      </c>
      <c r="B43" s="64" t="s">
        <v>349</v>
      </c>
      <c r="C43" s="34">
        <v>110005638</v>
      </c>
      <c r="D43" s="35" t="s">
        <v>350</v>
      </c>
      <c r="E43" s="65" t="s">
        <v>351</v>
      </c>
      <c r="F43" s="65"/>
      <c r="G43" s="41"/>
      <c r="H43" s="38" t="s">
        <v>93</v>
      </c>
      <c r="I43" s="25" t="s">
        <v>230</v>
      </c>
      <c r="J43" s="26">
        <v>37452</v>
      </c>
      <c r="K43" s="66">
        <v>2017</v>
      </c>
      <c r="L43" s="66"/>
      <c r="M43" s="29" t="s">
        <v>231</v>
      </c>
      <c r="N43" s="30">
        <v>43507</v>
      </c>
      <c r="O43" s="31">
        <v>43508</v>
      </c>
      <c r="P43" s="32" t="s">
        <v>232</v>
      </c>
    </row>
    <row r="44" spans="1:16" ht="63.75">
      <c r="A44" s="19">
        <v>90</v>
      </c>
      <c r="B44" s="67" t="s">
        <v>352</v>
      </c>
      <c r="C44" s="34">
        <v>410003706</v>
      </c>
      <c r="D44" s="35" t="s">
        <v>353</v>
      </c>
      <c r="E44" s="65" t="s">
        <v>354</v>
      </c>
      <c r="F44" s="65"/>
      <c r="G44" s="41"/>
      <c r="H44" s="38" t="s">
        <v>93</v>
      </c>
      <c r="I44" s="25" t="s">
        <v>230</v>
      </c>
      <c r="J44" s="26">
        <v>39017</v>
      </c>
      <c r="K44" s="66">
        <v>2017</v>
      </c>
      <c r="L44" s="66"/>
      <c r="M44" s="29" t="s">
        <v>231</v>
      </c>
      <c r="N44" s="30">
        <v>43510</v>
      </c>
      <c r="O44" s="31">
        <v>43511</v>
      </c>
      <c r="P44" s="32" t="s">
        <v>232</v>
      </c>
    </row>
    <row r="45" spans="1:16" ht="63.75">
      <c r="A45" s="19">
        <v>91</v>
      </c>
      <c r="B45" s="67" t="s">
        <v>355</v>
      </c>
      <c r="C45" s="34">
        <v>110001568</v>
      </c>
      <c r="D45" s="35" t="s">
        <v>356</v>
      </c>
      <c r="E45" s="65" t="s">
        <v>357</v>
      </c>
      <c r="F45" s="65"/>
      <c r="G45" s="41"/>
      <c r="H45" s="38" t="s">
        <v>229</v>
      </c>
      <c r="I45" s="25" t="s">
        <v>230</v>
      </c>
      <c r="J45" s="26">
        <v>37791</v>
      </c>
      <c r="K45" s="66">
        <v>2017</v>
      </c>
      <c r="L45" s="66"/>
      <c r="M45" s="29" t="s">
        <v>231</v>
      </c>
      <c r="N45" s="30">
        <v>43514</v>
      </c>
      <c r="O45" s="31">
        <v>43515</v>
      </c>
      <c r="P45" s="32" t="s">
        <v>232</v>
      </c>
    </row>
    <row r="46" spans="1:16" ht="63.75">
      <c r="A46" s="19">
        <v>92</v>
      </c>
      <c r="B46" s="68" t="s">
        <v>358</v>
      </c>
      <c r="C46" s="34">
        <v>310013578</v>
      </c>
      <c r="D46" s="35" t="s">
        <v>359</v>
      </c>
      <c r="E46" s="65" t="s">
        <v>360</v>
      </c>
      <c r="F46" s="65"/>
      <c r="G46" s="41"/>
      <c r="H46" s="38" t="s">
        <v>206</v>
      </c>
      <c r="I46" s="25" t="s">
        <v>230</v>
      </c>
      <c r="J46" s="26">
        <v>41368</v>
      </c>
      <c r="K46" s="66">
        <v>2017</v>
      </c>
      <c r="L46" s="66"/>
      <c r="M46" s="29" t="s">
        <v>231</v>
      </c>
      <c r="N46" s="30">
        <v>43517</v>
      </c>
      <c r="O46" s="31">
        <v>43518</v>
      </c>
      <c r="P46" s="32" t="s">
        <v>232</v>
      </c>
    </row>
    <row r="47" spans="1:16" ht="63.75">
      <c r="A47" s="19">
        <v>93</v>
      </c>
      <c r="B47" s="67" t="s">
        <v>361</v>
      </c>
      <c r="C47" s="34">
        <v>410001350</v>
      </c>
      <c r="D47" s="35" t="s">
        <v>362</v>
      </c>
      <c r="E47" s="65" t="s">
        <v>363</v>
      </c>
      <c r="F47" s="65"/>
      <c r="G47" s="41"/>
      <c r="H47" s="38" t="s">
        <v>206</v>
      </c>
      <c r="I47" s="25" t="s">
        <v>230</v>
      </c>
      <c r="J47" s="26">
        <v>39498</v>
      </c>
      <c r="K47" s="66">
        <v>2017</v>
      </c>
      <c r="L47" s="66"/>
      <c r="M47" s="29" t="s">
        <v>231</v>
      </c>
      <c r="N47" s="30">
        <v>43521</v>
      </c>
      <c r="O47" s="31">
        <v>43522</v>
      </c>
      <c r="P47" s="32" t="s">
        <v>232</v>
      </c>
    </row>
    <row r="48" spans="1:16" ht="63.75">
      <c r="A48" s="19">
        <v>94</v>
      </c>
      <c r="B48" s="67" t="s">
        <v>364</v>
      </c>
      <c r="C48" s="34">
        <v>110008342</v>
      </c>
      <c r="D48" s="35" t="s">
        <v>365</v>
      </c>
      <c r="E48" s="65" t="s">
        <v>366</v>
      </c>
      <c r="F48" s="65"/>
      <c r="G48" s="41"/>
      <c r="H48" s="38" t="s">
        <v>206</v>
      </c>
      <c r="I48" s="25" t="s">
        <v>230</v>
      </c>
      <c r="J48" s="26">
        <v>39507</v>
      </c>
      <c r="K48" s="66">
        <v>2017</v>
      </c>
      <c r="L48" s="66"/>
      <c r="M48" s="29" t="s">
        <v>231</v>
      </c>
      <c r="N48" s="30">
        <v>43523</v>
      </c>
      <c r="O48" s="31">
        <v>43524</v>
      </c>
      <c r="P48" s="32" t="s">
        <v>232</v>
      </c>
    </row>
    <row r="49" spans="1:16" ht="63.75">
      <c r="A49" s="19">
        <v>95</v>
      </c>
      <c r="B49" s="67" t="s">
        <v>367</v>
      </c>
      <c r="C49" s="34">
        <v>210012706</v>
      </c>
      <c r="D49" s="35" t="s">
        <v>368</v>
      </c>
      <c r="E49" s="65" t="s">
        <v>369</v>
      </c>
      <c r="F49" s="65"/>
      <c r="G49" s="41"/>
      <c r="H49" s="38" t="s">
        <v>206</v>
      </c>
      <c r="I49" s="25" t="s">
        <v>230</v>
      </c>
      <c r="J49" s="26">
        <v>38415</v>
      </c>
      <c r="K49" s="66">
        <v>2016</v>
      </c>
      <c r="L49" s="66"/>
      <c r="M49" s="29" t="s">
        <v>231</v>
      </c>
      <c r="N49" s="30">
        <v>43525</v>
      </c>
      <c r="O49" s="31">
        <v>43528</v>
      </c>
      <c r="P49" s="32" t="s">
        <v>232</v>
      </c>
    </row>
    <row r="50" spans="1:16" ht="63.75">
      <c r="A50" s="19">
        <v>96</v>
      </c>
      <c r="B50" s="67" t="s">
        <v>370</v>
      </c>
      <c r="C50" s="34">
        <v>6210002856</v>
      </c>
      <c r="D50" s="35" t="s">
        <v>371</v>
      </c>
      <c r="E50" s="65" t="s">
        <v>372</v>
      </c>
      <c r="F50" s="65"/>
      <c r="G50" s="41"/>
      <c r="H50" s="38" t="s">
        <v>206</v>
      </c>
      <c r="I50" s="25" t="s">
        <v>230</v>
      </c>
      <c r="J50" s="26">
        <v>39681</v>
      </c>
      <c r="K50" s="66">
        <v>2016</v>
      </c>
      <c r="L50" s="66"/>
      <c r="M50" s="29" t="s">
        <v>373</v>
      </c>
      <c r="N50" s="30">
        <v>43529</v>
      </c>
      <c r="O50" s="31">
        <v>43530</v>
      </c>
      <c r="P50" s="32" t="s">
        <v>232</v>
      </c>
    </row>
    <row r="51" spans="1:16" ht="63.75">
      <c r="A51" s="19">
        <v>97</v>
      </c>
      <c r="B51" s="67" t="s">
        <v>374</v>
      </c>
      <c r="C51" s="34">
        <v>210017684</v>
      </c>
      <c r="D51" s="35" t="s">
        <v>375</v>
      </c>
      <c r="E51" s="65" t="s">
        <v>376</v>
      </c>
      <c r="F51" s="65"/>
      <c r="G51" s="41"/>
      <c r="H51" s="38" t="s">
        <v>93</v>
      </c>
      <c r="I51" s="25" t="s">
        <v>230</v>
      </c>
      <c r="J51" s="26">
        <v>41363</v>
      </c>
      <c r="K51" s="66">
        <v>2016</v>
      </c>
      <c r="L51" s="66"/>
      <c r="M51" s="29" t="s">
        <v>373</v>
      </c>
      <c r="N51" s="30">
        <v>43538</v>
      </c>
      <c r="O51" s="31">
        <v>43539</v>
      </c>
      <c r="P51" s="32" t="s">
        <v>232</v>
      </c>
    </row>
    <row r="52" spans="1:16" ht="63.75">
      <c r="A52" s="19">
        <v>98</v>
      </c>
      <c r="B52" s="67" t="s">
        <v>377</v>
      </c>
      <c r="C52" s="34">
        <v>110007755</v>
      </c>
      <c r="D52" s="35" t="s">
        <v>378</v>
      </c>
      <c r="E52" s="65" t="s">
        <v>379</v>
      </c>
      <c r="F52" s="65"/>
      <c r="G52" s="41"/>
      <c r="H52" s="38" t="s">
        <v>93</v>
      </c>
      <c r="I52" s="25" t="s">
        <v>230</v>
      </c>
      <c r="J52" s="26">
        <v>37481</v>
      </c>
      <c r="K52" s="66">
        <v>2017</v>
      </c>
      <c r="L52" s="66"/>
      <c r="M52" s="29" t="s">
        <v>373</v>
      </c>
      <c r="N52" s="30">
        <v>43551</v>
      </c>
      <c r="O52" s="31">
        <v>43552</v>
      </c>
      <c r="P52" s="32" t="s">
        <v>232</v>
      </c>
    </row>
    <row r="53" spans="1:16" ht="63.75">
      <c r="A53" s="19">
        <v>99</v>
      </c>
      <c r="B53" s="67" t="s">
        <v>380</v>
      </c>
      <c r="C53" s="34">
        <v>210000524</v>
      </c>
      <c r="D53" s="35" t="s">
        <v>381</v>
      </c>
      <c r="E53" s="65" t="s">
        <v>382</v>
      </c>
      <c r="F53" s="65"/>
      <c r="G53" s="41"/>
      <c r="H53" s="38" t="s">
        <v>206</v>
      </c>
      <c r="I53" s="25" t="s">
        <v>230</v>
      </c>
      <c r="J53" s="26">
        <v>39508</v>
      </c>
      <c r="K53" s="66">
        <v>2017</v>
      </c>
      <c r="L53" s="66"/>
      <c r="M53" s="29" t="s">
        <v>373</v>
      </c>
      <c r="N53" s="30">
        <v>43566</v>
      </c>
      <c r="O53" s="59" t="s">
        <v>383</v>
      </c>
      <c r="P53" s="32" t="s">
        <v>232</v>
      </c>
    </row>
    <row r="54" spans="1:16" ht="63.75">
      <c r="A54" s="19">
        <v>100</v>
      </c>
      <c r="B54" s="67" t="s">
        <v>384</v>
      </c>
      <c r="C54" s="34">
        <v>310006364</v>
      </c>
      <c r="D54" s="35" t="s">
        <v>385</v>
      </c>
      <c r="E54" s="65" t="s">
        <v>386</v>
      </c>
      <c r="F54" s="65"/>
      <c r="G54" s="41"/>
      <c r="H54" s="38" t="s">
        <v>206</v>
      </c>
      <c r="I54" s="25" t="s">
        <v>230</v>
      </c>
      <c r="J54" s="26">
        <v>39701</v>
      </c>
      <c r="K54" s="66">
        <v>2017</v>
      </c>
      <c r="L54" s="66"/>
      <c r="M54" s="29" t="s">
        <v>373</v>
      </c>
      <c r="N54" s="30">
        <v>43570</v>
      </c>
      <c r="O54" s="31">
        <v>43571</v>
      </c>
      <c r="P54" s="32" t="s">
        <v>232</v>
      </c>
    </row>
    <row r="55" spans="1:16" ht="63.75">
      <c r="A55" s="19">
        <v>101</v>
      </c>
      <c r="B55" s="67" t="s">
        <v>387</v>
      </c>
      <c r="C55" s="34">
        <v>210004007</v>
      </c>
      <c r="D55" s="35" t="s">
        <v>388</v>
      </c>
      <c r="E55" s="65" t="s">
        <v>389</v>
      </c>
      <c r="F55" s="65"/>
      <c r="G55" s="41"/>
      <c r="H55" s="38" t="s">
        <v>206</v>
      </c>
      <c r="I55" s="25" t="s">
        <v>230</v>
      </c>
      <c r="J55" s="26">
        <v>39953</v>
      </c>
      <c r="K55" s="66">
        <v>2017</v>
      </c>
      <c r="L55" s="66"/>
      <c r="M55" s="29" t="s">
        <v>373</v>
      </c>
      <c r="N55" s="30">
        <v>43574</v>
      </c>
      <c r="O55" s="31">
        <v>43577</v>
      </c>
      <c r="P55" s="32" t="s">
        <v>232</v>
      </c>
    </row>
    <row r="56" spans="1:16" ht="63.75">
      <c r="A56" s="19">
        <v>102</v>
      </c>
      <c r="B56" s="67" t="s">
        <v>390</v>
      </c>
      <c r="C56" s="49"/>
      <c r="D56" s="35" t="s">
        <v>391</v>
      </c>
      <c r="E56" s="65" t="s">
        <v>392</v>
      </c>
      <c r="F56" s="65"/>
      <c r="G56" s="41"/>
      <c r="H56" s="38" t="s">
        <v>206</v>
      </c>
      <c r="I56" s="25" t="s">
        <v>230</v>
      </c>
      <c r="J56" s="26">
        <v>39448</v>
      </c>
      <c r="K56" s="66">
        <v>2016</v>
      </c>
      <c r="L56" s="66"/>
      <c r="M56" s="29" t="s">
        <v>373</v>
      </c>
      <c r="N56" s="29" t="s">
        <v>393</v>
      </c>
      <c r="O56" s="31">
        <v>43577</v>
      </c>
      <c r="P56" s="32" t="s">
        <v>232</v>
      </c>
    </row>
    <row r="57" spans="1:16" ht="63.75">
      <c r="A57" s="19">
        <v>103</v>
      </c>
      <c r="B57" s="67" t="s">
        <v>394</v>
      </c>
      <c r="C57" s="34">
        <v>210011185</v>
      </c>
      <c r="D57" s="35" t="s">
        <v>395</v>
      </c>
      <c r="E57" s="65" t="s">
        <v>396</v>
      </c>
      <c r="F57" s="65"/>
      <c r="G57" s="41"/>
      <c r="H57" s="38" t="s">
        <v>206</v>
      </c>
      <c r="I57" s="25" t="s">
        <v>230</v>
      </c>
      <c r="J57" s="26">
        <v>40588</v>
      </c>
      <c r="K57" s="66">
        <v>2017</v>
      </c>
      <c r="L57" s="66"/>
      <c r="M57" s="29" t="s">
        <v>373</v>
      </c>
      <c r="N57" s="30">
        <v>43587</v>
      </c>
      <c r="O57" s="31">
        <v>43588</v>
      </c>
      <c r="P57" s="32" t="s">
        <v>232</v>
      </c>
    </row>
    <row r="58" spans="1:16" ht="63.75">
      <c r="A58" s="19">
        <v>104</v>
      </c>
      <c r="B58" s="67" t="s">
        <v>397</v>
      </c>
      <c r="C58" s="34">
        <v>210002210</v>
      </c>
      <c r="D58" s="35" t="s">
        <v>398</v>
      </c>
      <c r="E58" s="65" t="s">
        <v>399</v>
      </c>
      <c r="F58" s="65"/>
      <c r="G58" s="41"/>
      <c r="H58" s="38" t="s">
        <v>136</v>
      </c>
      <c r="I58" s="25" t="s">
        <v>230</v>
      </c>
      <c r="J58" s="26">
        <v>40101</v>
      </c>
      <c r="K58" s="66">
        <v>2016</v>
      </c>
      <c r="L58" s="66"/>
      <c r="M58" s="29" t="s">
        <v>373</v>
      </c>
      <c r="N58" s="30">
        <v>43606</v>
      </c>
      <c r="O58" s="31">
        <v>43606</v>
      </c>
      <c r="P58" s="32" t="s">
        <v>232</v>
      </c>
    </row>
    <row r="59" spans="1:16" ht="63.75">
      <c r="A59" s="19">
        <v>105</v>
      </c>
      <c r="B59" s="67" t="s">
        <v>400</v>
      </c>
      <c r="C59" s="34">
        <v>310001157</v>
      </c>
      <c r="D59" s="35" t="s">
        <v>401</v>
      </c>
      <c r="E59" s="69" t="s">
        <v>402</v>
      </c>
      <c r="F59" s="69"/>
      <c r="G59" s="46"/>
      <c r="H59" s="38" t="s">
        <v>93</v>
      </c>
      <c r="I59" s="25" t="s">
        <v>230</v>
      </c>
      <c r="J59" s="26">
        <v>41934</v>
      </c>
      <c r="K59" s="70">
        <v>2017</v>
      </c>
      <c r="L59" s="70"/>
      <c r="M59" s="29" t="s">
        <v>259</v>
      </c>
      <c r="N59" s="30">
        <v>43721</v>
      </c>
      <c r="O59" s="31">
        <v>43724</v>
      </c>
      <c r="P59" s="32" t="s">
        <v>232</v>
      </c>
    </row>
    <row r="60" spans="1:16" ht="63.75">
      <c r="A60" s="19">
        <v>106</v>
      </c>
      <c r="B60" s="67" t="s">
        <v>403</v>
      </c>
      <c r="C60" s="34">
        <v>210007857</v>
      </c>
      <c r="D60" s="35" t="s">
        <v>404</v>
      </c>
      <c r="E60" s="69" t="s">
        <v>405</v>
      </c>
      <c r="F60" s="69"/>
      <c r="G60" s="46"/>
      <c r="H60" s="38" t="s">
        <v>206</v>
      </c>
      <c r="I60" s="25" t="s">
        <v>230</v>
      </c>
      <c r="J60" s="26">
        <v>38317</v>
      </c>
      <c r="K60" s="70">
        <v>2017</v>
      </c>
      <c r="L60" s="70"/>
      <c r="M60" s="29" t="s">
        <v>259</v>
      </c>
      <c r="N60" s="30">
        <v>43726</v>
      </c>
      <c r="O60" s="31">
        <v>43728</v>
      </c>
      <c r="P60" s="32" t="s">
        <v>232</v>
      </c>
    </row>
    <row r="61" spans="1:16" ht="63.75">
      <c r="A61" s="19">
        <v>107</v>
      </c>
      <c r="B61" s="67" t="s">
        <v>406</v>
      </c>
      <c r="C61" s="34">
        <v>110009919</v>
      </c>
      <c r="D61" s="35" t="s">
        <v>407</v>
      </c>
      <c r="E61" s="69" t="s">
        <v>408</v>
      </c>
      <c r="F61" s="69"/>
      <c r="G61" s="46"/>
      <c r="H61" s="38" t="s">
        <v>206</v>
      </c>
      <c r="I61" s="25" t="s">
        <v>230</v>
      </c>
      <c r="J61" s="26">
        <v>38632</v>
      </c>
      <c r="K61" s="70">
        <v>2017</v>
      </c>
      <c r="L61" s="70"/>
      <c r="M61" s="29" t="s">
        <v>259</v>
      </c>
      <c r="N61" s="29" t="s">
        <v>274</v>
      </c>
      <c r="O61" s="31">
        <v>43732</v>
      </c>
      <c r="P61" s="32" t="s">
        <v>232</v>
      </c>
    </row>
    <row r="62" spans="1:16" ht="63.75">
      <c r="A62" s="19">
        <v>108</v>
      </c>
      <c r="B62" s="67" t="s">
        <v>409</v>
      </c>
      <c r="C62" s="49"/>
      <c r="D62" s="35" t="s">
        <v>410</v>
      </c>
      <c r="E62" s="69" t="s">
        <v>411</v>
      </c>
      <c r="F62" s="69"/>
      <c r="G62" s="46"/>
      <c r="H62" s="38" t="s">
        <v>206</v>
      </c>
      <c r="I62" s="25" t="s">
        <v>230</v>
      </c>
      <c r="J62" s="26">
        <v>42012</v>
      </c>
      <c r="K62" s="70">
        <v>2017</v>
      </c>
      <c r="L62" s="70"/>
      <c r="M62" s="29" t="s">
        <v>281</v>
      </c>
      <c r="N62" s="30">
        <v>43770</v>
      </c>
      <c r="O62" s="31">
        <v>43773</v>
      </c>
      <c r="P62" s="32" t="s">
        <v>232</v>
      </c>
    </row>
    <row r="63" spans="1:16" ht="63.75">
      <c r="A63" s="19">
        <v>109</v>
      </c>
      <c r="B63" s="67" t="s">
        <v>412</v>
      </c>
      <c r="C63" s="34">
        <v>210019453</v>
      </c>
      <c r="D63" s="35" t="s">
        <v>413</v>
      </c>
      <c r="E63" s="69" t="s">
        <v>414</v>
      </c>
      <c r="F63" s="69"/>
      <c r="G63" s="46"/>
      <c r="H63" s="38" t="s">
        <v>206</v>
      </c>
      <c r="I63" s="25" t="s">
        <v>230</v>
      </c>
      <c r="J63" s="26">
        <v>41638</v>
      </c>
      <c r="K63" s="70">
        <v>2017</v>
      </c>
      <c r="L63" s="70"/>
      <c r="M63" s="29" t="s">
        <v>281</v>
      </c>
      <c r="N63" s="30">
        <v>43776</v>
      </c>
      <c r="O63" s="31">
        <v>43777</v>
      </c>
      <c r="P63" s="32" t="s">
        <v>232</v>
      </c>
    </row>
  </sheetData>
  <mergeCells count="16">
    <mergeCell ref="P2:P3"/>
    <mergeCell ref="B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5"/>
  <sheetViews>
    <sheetView topLeftCell="A61" workbookViewId="0">
      <selection activeCell="A5" sqref="A5:A6"/>
    </sheetView>
  </sheetViews>
  <sheetFormatPr defaultRowHeight="15"/>
  <cols>
    <col min="2" max="2" width="37.7109375" customWidth="1"/>
    <col min="3" max="3" width="13" customWidth="1"/>
    <col min="4" max="4" width="11.28515625" customWidth="1"/>
    <col min="6" max="6" width="11.140625" customWidth="1"/>
    <col min="7" max="7" width="10.42578125" customWidth="1"/>
    <col min="10" max="10" width="10.28515625" customWidth="1"/>
    <col min="16" max="16" width="11.5703125" customWidth="1"/>
  </cols>
  <sheetData>
    <row r="2" spans="1:16" ht="15.75">
      <c r="A2" s="71"/>
      <c r="B2" s="71"/>
      <c r="C2" s="165" t="s">
        <v>415</v>
      </c>
      <c r="D2" s="165"/>
      <c r="E2" s="165"/>
      <c r="F2" s="72"/>
      <c r="G2" s="72"/>
      <c r="H2" s="71"/>
      <c r="I2" s="71"/>
      <c r="J2" s="71"/>
      <c r="K2" s="71"/>
      <c r="L2" s="71"/>
      <c r="M2" s="71"/>
      <c r="N2" s="71"/>
      <c r="O2" s="71"/>
      <c r="P2" s="71"/>
    </row>
    <row r="3" spans="1:16">
      <c r="A3" s="71"/>
      <c r="B3" s="166" t="s">
        <v>416</v>
      </c>
      <c r="C3" s="166"/>
      <c r="D3" s="166"/>
      <c r="E3" s="166"/>
      <c r="F3" s="166"/>
      <c r="G3" s="166"/>
      <c r="H3" s="71"/>
      <c r="I3" s="71"/>
      <c r="J3" s="71"/>
      <c r="K3" s="71"/>
      <c r="L3" s="71"/>
      <c r="M3" s="71"/>
      <c r="N3" s="71"/>
      <c r="O3" s="71"/>
      <c r="P3" s="71"/>
    </row>
    <row r="5" spans="1:16">
      <c r="A5" s="167" t="s">
        <v>209</v>
      </c>
      <c r="B5" s="167" t="s">
        <v>417</v>
      </c>
      <c r="C5" s="167" t="s">
        <v>418</v>
      </c>
      <c r="D5" s="167" t="s">
        <v>419</v>
      </c>
      <c r="E5" s="167" t="s">
        <v>420</v>
      </c>
      <c r="F5" s="167" t="s">
        <v>421</v>
      </c>
      <c r="G5" s="167" t="s">
        <v>422</v>
      </c>
      <c r="H5" s="167" t="s">
        <v>423</v>
      </c>
      <c r="I5" s="167" t="s">
        <v>424</v>
      </c>
      <c r="J5" s="169" t="s">
        <v>425</v>
      </c>
      <c r="K5" s="170"/>
      <c r="L5" s="167" t="s">
        <v>426</v>
      </c>
      <c r="M5" s="167" t="s">
        <v>427</v>
      </c>
      <c r="N5" s="169" t="s">
        <v>428</v>
      </c>
      <c r="O5" s="170"/>
      <c r="P5" s="167" t="s">
        <v>429</v>
      </c>
    </row>
    <row r="6" spans="1:16" ht="99.75">
      <c r="A6" s="168"/>
      <c r="B6" s="168"/>
      <c r="C6" s="168"/>
      <c r="D6" s="168"/>
      <c r="E6" s="168"/>
      <c r="F6" s="168"/>
      <c r="G6" s="168"/>
      <c r="H6" s="168"/>
      <c r="I6" s="168"/>
      <c r="J6" s="73" t="s">
        <v>430</v>
      </c>
      <c r="K6" s="74" t="s">
        <v>431</v>
      </c>
      <c r="L6" s="168"/>
      <c r="M6" s="168"/>
      <c r="N6" s="75" t="s">
        <v>432</v>
      </c>
      <c r="O6" s="75" t="s">
        <v>433</v>
      </c>
      <c r="P6" s="168"/>
    </row>
    <row r="7" spans="1:16" ht="105">
      <c r="A7" s="76">
        <v>110</v>
      </c>
      <c r="B7" s="77" t="s">
        <v>434</v>
      </c>
      <c r="C7" s="78"/>
      <c r="D7" s="78"/>
      <c r="E7" s="79" t="s">
        <v>435</v>
      </c>
      <c r="F7" s="3" t="s">
        <v>24</v>
      </c>
      <c r="G7" s="4" t="s">
        <v>25</v>
      </c>
      <c r="H7" s="80"/>
      <c r="I7" s="81" t="s">
        <v>436</v>
      </c>
      <c r="J7" s="82"/>
      <c r="K7" s="82">
        <v>2016</v>
      </c>
      <c r="L7" s="83" t="s">
        <v>437</v>
      </c>
      <c r="M7" s="80"/>
      <c r="N7" s="84" t="s">
        <v>438</v>
      </c>
      <c r="O7" s="85">
        <v>43502</v>
      </c>
      <c r="P7" s="80"/>
    </row>
    <row r="8" spans="1:16" ht="105">
      <c r="A8" s="76">
        <v>111</v>
      </c>
      <c r="B8" s="77" t="s">
        <v>439</v>
      </c>
      <c r="C8" s="78"/>
      <c r="D8" s="78"/>
      <c r="E8" s="79" t="s">
        <v>440</v>
      </c>
      <c r="F8" s="3" t="s">
        <v>24</v>
      </c>
      <c r="G8" s="84" t="s">
        <v>441</v>
      </c>
      <c r="H8" s="80"/>
      <c r="I8" s="81" t="s">
        <v>436</v>
      </c>
      <c r="J8" s="82"/>
      <c r="K8" s="82">
        <v>2016</v>
      </c>
      <c r="L8" s="83" t="s">
        <v>437</v>
      </c>
      <c r="M8" s="80"/>
      <c r="N8" s="84" t="s">
        <v>438</v>
      </c>
      <c r="O8" s="85">
        <v>43502</v>
      </c>
      <c r="P8" s="80"/>
    </row>
    <row r="9" spans="1:16" ht="105">
      <c r="A9" s="76">
        <v>112</v>
      </c>
      <c r="B9" s="79" t="s">
        <v>442</v>
      </c>
      <c r="C9" s="78">
        <v>5110013609</v>
      </c>
      <c r="D9" s="78">
        <v>510030607</v>
      </c>
      <c r="E9" s="84" t="s">
        <v>443</v>
      </c>
      <c r="F9" s="3" t="s">
        <v>24</v>
      </c>
      <c r="G9" s="84" t="s">
        <v>441</v>
      </c>
      <c r="H9" s="80"/>
      <c r="I9" s="81" t="s">
        <v>436</v>
      </c>
      <c r="J9" s="86">
        <v>41332</v>
      </c>
      <c r="K9" s="82">
        <v>2016</v>
      </c>
      <c r="L9" s="83" t="s">
        <v>437</v>
      </c>
      <c r="M9" s="80"/>
      <c r="N9" s="84" t="s">
        <v>444</v>
      </c>
      <c r="O9" s="85">
        <v>43504</v>
      </c>
      <c r="P9" s="80"/>
    </row>
    <row r="10" spans="1:16" ht="105">
      <c r="A10" s="76">
        <v>113</v>
      </c>
      <c r="B10" s="77" t="s">
        <v>445</v>
      </c>
      <c r="C10" s="78">
        <v>5110011748</v>
      </c>
      <c r="D10" s="78">
        <v>510000997</v>
      </c>
      <c r="E10" s="84" t="s">
        <v>446</v>
      </c>
      <c r="F10" s="3" t="s">
        <v>24</v>
      </c>
      <c r="G10" s="84" t="s">
        <v>441</v>
      </c>
      <c r="H10" s="80"/>
      <c r="I10" s="81" t="s">
        <v>436</v>
      </c>
      <c r="J10" s="86">
        <v>39604</v>
      </c>
      <c r="K10" s="82">
        <v>2016</v>
      </c>
      <c r="L10" s="83" t="s">
        <v>437</v>
      </c>
      <c r="M10" s="80"/>
      <c r="N10" s="84" t="s">
        <v>447</v>
      </c>
      <c r="O10" s="85">
        <v>43509</v>
      </c>
      <c r="P10" s="80"/>
    </row>
    <row r="11" spans="1:16" ht="105">
      <c r="A11" s="76">
        <v>114</v>
      </c>
      <c r="B11" s="77" t="s">
        <v>448</v>
      </c>
      <c r="C11" s="78">
        <v>5110014727</v>
      </c>
      <c r="D11" s="78">
        <v>510031775</v>
      </c>
      <c r="E11" s="84" t="s">
        <v>449</v>
      </c>
      <c r="F11" s="3" t="s">
        <v>24</v>
      </c>
      <c r="G11" s="84" t="s">
        <v>441</v>
      </c>
      <c r="H11" s="80"/>
      <c r="I11" s="81" t="s">
        <v>436</v>
      </c>
      <c r="J11" s="86">
        <v>41362</v>
      </c>
      <c r="K11" s="82">
        <v>2016</v>
      </c>
      <c r="L11" s="83" t="s">
        <v>437</v>
      </c>
      <c r="M11" s="80"/>
      <c r="N11" s="84" t="s">
        <v>450</v>
      </c>
      <c r="O11" s="85">
        <v>43511</v>
      </c>
      <c r="P11" s="80"/>
    </row>
    <row r="12" spans="1:16" ht="105">
      <c r="A12" s="76">
        <v>115</v>
      </c>
      <c r="B12" s="79" t="s">
        <v>451</v>
      </c>
      <c r="C12" s="78"/>
      <c r="D12" s="78"/>
      <c r="E12" s="84" t="s">
        <v>452</v>
      </c>
      <c r="F12" s="3" t="s">
        <v>24</v>
      </c>
      <c r="G12" s="84" t="s">
        <v>441</v>
      </c>
      <c r="H12" s="80"/>
      <c r="I12" s="81" t="s">
        <v>436</v>
      </c>
      <c r="J12" s="82"/>
      <c r="K12" s="82">
        <v>2016</v>
      </c>
      <c r="L12" s="83" t="s">
        <v>437</v>
      </c>
      <c r="M12" s="80"/>
      <c r="N12" s="84" t="s">
        <v>450</v>
      </c>
      <c r="O12" s="85">
        <v>43511</v>
      </c>
      <c r="P12" s="80"/>
    </row>
    <row r="13" spans="1:16" ht="105">
      <c r="A13" s="76">
        <v>116</v>
      </c>
      <c r="B13" s="87" t="s">
        <v>453</v>
      </c>
      <c r="C13" s="78"/>
      <c r="D13" s="78"/>
      <c r="E13" s="84" t="s">
        <v>454</v>
      </c>
      <c r="F13" s="3" t="s">
        <v>24</v>
      </c>
      <c r="G13" s="84" t="s">
        <v>441</v>
      </c>
      <c r="H13" s="80"/>
      <c r="I13" s="81" t="s">
        <v>436</v>
      </c>
      <c r="J13" s="82"/>
      <c r="K13" s="82">
        <v>2016</v>
      </c>
      <c r="L13" s="83" t="s">
        <v>437</v>
      </c>
      <c r="M13" s="80"/>
      <c r="N13" s="84" t="s">
        <v>455</v>
      </c>
      <c r="O13" s="85">
        <v>43516</v>
      </c>
      <c r="P13" s="80"/>
    </row>
    <row r="14" spans="1:16" ht="105">
      <c r="A14" s="76">
        <v>117</v>
      </c>
      <c r="B14" s="87" t="s">
        <v>456</v>
      </c>
      <c r="C14" s="78">
        <v>5110017468</v>
      </c>
      <c r="D14" s="78">
        <v>510034936</v>
      </c>
      <c r="E14" s="84" t="s">
        <v>457</v>
      </c>
      <c r="F14" s="3" t="s">
        <v>24</v>
      </c>
      <c r="G14" s="84" t="s">
        <v>441</v>
      </c>
      <c r="H14" s="80"/>
      <c r="I14" s="81" t="s">
        <v>436</v>
      </c>
      <c r="J14" s="86">
        <v>41696</v>
      </c>
      <c r="K14" s="82">
        <v>2016</v>
      </c>
      <c r="L14" s="83" t="s">
        <v>437</v>
      </c>
      <c r="M14" s="80"/>
      <c r="N14" s="84" t="s">
        <v>458</v>
      </c>
      <c r="O14" s="85">
        <v>43525</v>
      </c>
      <c r="P14" s="80"/>
    </row>
    <row r="15" spans="1:16" ht="105">
      <c r="A15" s="76">
        <v>118</v>
      </c>
      <c r="B15" s="88" t="s">
        <v>459</v>
      </c>
      <c r="C15" s="78">
        <v>5110002581</v>
      </c>
      <c r="D15" s="78">
        <v>510023357</v>
      </c>
      <c r="E15" s="84" t="s">
        <v>460</v>
      </c>
      <c r="F15" s="3" t="s">
        <v>24</v>
      </c>
      <c r="G15" s="84" t="s">
        <v>441</v>
      </c>
      <c r="H15" s="80"/>
      <c r="I15" s="81" t="s">
        <v>436</v>
      </c>
      <c r="J15" s="86">
        <v>40157</v>
      </c>
      <c r="K15" s="82">
        <v>2016</v>
      </c>
      <c r="L15" s="83" t="s">
        <v>437</v>
      </c>
      <c r="M15" s="80"/>
      <c r="N15" s="84" t="s">
        <v>458</v>
      </c>
      <c r="O15" s="85">
        <v>43525</v>
      </c>
      <c r="P15" s="80"/>
    </row>
    <row r="16" spans="1:16" ht="105">
      <c r="A16" s="76">
        <v>119</v>
      </c>
      <c r="B16" s="87" t="s">
        <v>461</v>
      </c>
      <c r="C16" s="78">
        <v>5130194099</v>
      </c>
      <c r="D16" s="78">
        <v>635223528</v>
      </c>
      <c r="E16" s="84" t="s">
        <v>462</v>
      </c>
      <c r="F16" s="3" t="s">
        <v>24</v>
      </c>
      <c r="G16" s="84" t="s">
        <v>441</v>
      </c>
      <c r="H16" s="80"/>
      <c r="I16" s="81" t="s">
        <v>436</v>
      </c>
      <c r="J16" s="86">
        <v>42653</v>
      </c>
      <c r="K16" s="82">
        <v>2016</v>
      </c>
      <c r="L16" s="83" t="s">
        <v>437</v>
      </c>
      <c r="M16" s="80"/>
      <c r="N16" s="84" t="s">
        <v>463</v>
      </c>
      <c r="O16" s="85">
        <v>43536</v>
      </c>
      <c r="P16" s="80"/>
    </row>
    <row r="17" spans="1:16" ht="105">
      <c r="A17" s="76">
        <v>120</v>
      </c>
      <c r="B17" s="79" t="s">
        <v>464</v>
      </c>
      <c r="C17" s="78"/>
      <c r="D17" s="78"/>
      <c r="E17" s="84" t="s">
        <v>465</v>
      </c>
      <c r="F17" s="3" t="s">
        <v>24</v>
      </c>
      <c r="G17" s="84" t="s">
        <v>441</v>
      </c>
      <c r="H17" s="80"/>
      <c r="I17" s="81" t="s">
        <v>436</v>
      </c>
      <c r="J17" s="82"/>
      <c r="K17" s="82">
        <v>2016</v>
      </c>
      <c r="L17" s="83" t="s">
        <v>437</v>
      </c>
      <c r="M17" s="80"/>
      <c r="N17" s="84" t="s">
        <v>463</v>
      </c>
      <c r="O17" s="85">
        <v>43537</v>
      </c>
      <c r="P17" s="80"/>
    </row>
    <row r="18" spans="1:16" ht="105">
      <c r="A18" s="76">
        <v>121</v>
      </c>
      <c r="B18" s="79" t="s">
        <v>466</v>
      </c>
      <c r="C18" s="78">
        <v>511000450</v>
      </c>
      <c r="D18" s="78">
        <v>510004704</v>
      </c>
      <c r="E18" s="84" t="s">
        <v>467</v>
      </c>
      <c r="F18" s="3" t="s">
        <v>24</v>
      </c>
      <c r="G18" s="84" t="s">
        <v>441</v>
      </c>
      <c r="H18" s="80"/>
      <c r="I18" s="81" t="s">
        <v>436</v>
      </c>
      <c r="J18" s="86">
        <v>39234</v>
      </c>
      <c r="K18" s="82">
        <v>2016</v>
      </c>
      <c r="L18" s="83" t="s">
        <v>437</v>
      </c>
      <c r="M18" s="80"/>
      <c r="N18" s="84" t="s">
        <v>468</v>
      </c>
      <c r="O18" s="85">
        <v>43538</v>
      </c>
      <c r="P18" s="80"/>
    </row>
    <row r="19" spans="1:16" ht="105">
      <c r="A19" s="76">
        <v>122</v>
      </c>
      <c r="B19" s="79" t="s">
        <v>469</v>
      </c>
      <c r="C19" s="78">
        <v>5110006541</v>
      </c>
      <c r="D19" s="78">
        <v>510024738</v>
      </c>
      <c r="E19" s="84" t="s">
        <v>470</v>
      </c>
      <c r="F19" s="3" t="s">
        <v>24</v>
      </c>
      <c r="G19" s="84" t="s">
        <v>441</v>
      </c>
      <c r="H19" s="80"/>
      <c r="I19" s="81" t="s">
        <v>436</v>
      </c>
      <c r="J19" s="86">
        <v>40344</v>
      </c>
      <c r="K19" s="82">
        <v>2016</v>
      </c>
      <c r="L19" s="83" t="s">
        <v>437</v>
      </c>
      <c r="M19" s="80"/>
      <c r="N19" s="84" t="s">
        <v>471</v>
      </c>
      <c r="O19" s="85">
        <v>43543</v>
      </c>
      <c r="P19" s="80"/>
    </row>
    <row r="20" spans="1:16" ht="105">
      <c r="A20" s="76">
        <v>123</v>
      </c>
      <c r="B20" s="87" t="s">
        <v>472</v>
      </c>
      <c r="C20" s="78"/>
      <c r="D20" s="78"/>
      <c r="E20" s="84" t="s">
        <v>473</v>
      </c>
      <c r="F20" s="3" t="s">
        <v>24</v>
      </c>
      <c r="G20" s="84" t="s">
        <v>441</v>
      </c>
      <c r="H20" s="80"/>
      <c r="I20" s="81" t="s">
        <v>436</v>
      </c>
      <c r="J20" s="82"/>
      <c r="K20" s="82">
        <v>2016</v>
      </c>
      <c r="L20" s="83" t="s">
        <v>437</v>
      </c>
      <c r="M20" s="80"/>
      <c r="N20" s="84" t="s">
        <v>474</v>
      </c>
      <c r="O20" s="85">
        <v>43551</v>
      </c>
      <c r="P20" s="80"/>
    </row>
    <row r="21" spans="1:16" ht="105">
      <c r="A21" s="76">
        <v>124</v>
      </c>
      <c r="B21" s="77" t="s">
        <v>475</v>
      </c>
      <c r="C21" s="78">
        <v>5110012188</v>
      </c>
      <c r="D21" s="78">
        <v>510008256</v>
      </c>
      <c r="E21" s="84" t="s">
        <v>476</v>
      </c>
      <c r="F21" s="3" t="s">
        <v>24</v>
      </c>
      <c r="G21" s="84" t="s">
        <v>441</v>
      </c>
      <c r="H21" s="80"/>
      <c r="I21" s="81" t="s">
        <v>436</v>
      </c>
      <c r="J21" s="86">
        <v>41116</v>
      </c>
      <c r="K21" s="82">
        <v>2016</v>
      </c>
      <c r="L21" s="83" t="s">
        <v>437</v>
      </c>
      <c r="M21" s="80"/>
      <c r="N21" s="84" t="s">
        <v>477</v>
      </c>
      <c r="O21" s="85">
        <v>43553</v>
      </c>
      <c r="P21" s="80"/>
    </row>
    <row r="22" spans="1:16" ht="105">
      <c r="A22" s="76">
        <v>125</v>
      </c>
      <c r="B22" s="79" t="s">
        <v>478</v>
      </c>
      <c r="C22" s="78">
        <v>5110008448</v>
      </c>
      <c r="D22" s="78">
        <v>510016745</v>
      </c>
      <c r="E22" s="84" t="s">
        <v>479</v>
      </c>
      <c r="F22" s="3" t="s">
        <v>24</v>
      </c>
      <c r="G22" s="84" t="s">
        <v>441</v>
      </c>
      <c r="H22" s="80"/>
      <c r="I22" s="81" t="s">
        <v>436</v>
      </c>
      <c r="J22" s="86">
        <v>38470</v>
      </c>
      <c r="K22" s="82">
        <v>2016</v>
      </c>
      <c r="L22" s="83" t="s">
        <v>437</v>
      </c>
      <c r="M22" s="80"/>
      <c r="N22" s="84" t="s">
        <v>480</v>
      </c>
      <c r="O22" s="85">
        <v>43587</v>
      </c>
      <c r="P22" s="80"/>
    </row>
    <row r="23" spans="1:16" ht="105">
      <c r="A23" s="76">
        <v>126</v>
      </c>
      <c r="B23" s="79" t="s">
        <v>481</v>
      </c>
      <c r="C23" s="78">
        <v>5110009915</v>
      </c>
      <c r="D23" s="78">
        <v>510026027</v>
      </c>
      <c r="E23" s="84" t="s">
        <v>482</v>
      </c>
      <c r="F23" s="3" t="s">
        <v>24</v>
      </c>
      <c r="G23" s="84" t="s">
        <v>441</v>
      </c>
      <c r="H23" s="80"/>
      <c r="I23" s="81" t="s">
        <v>436</v>
      </c>
      <c r="J23" s="86">
        <v>40563</v>
      </c>
      <c r="K23" s="82">
        <v>2016</v>
      </c>
      <c r="L23" s="83" t="s">
        <v>437</v>
      </c>
      <c r="M23" s="80"/>
      <c r="N23" s="84" t="s">
        <v>483</v>
      </c>
      <c r="O23" s="85">
        <v>43592</v>
      </c>
      <c r="P23" s="80"/>
    </row>
    <row r="24" spans="1:16" ht="105">
      <c r="A24" s="76">
        <v>127</v>
      </c>
      <c r="B24" s="79" t="s">
        <v>484</v>
      </c>
      <c r="C24" s="78">
        <v>5110000904</v>
      </c>
      <c r="D24" s="78">
        <v>510014524</v>
      </c>
      <c r="E24" s="84" t="s">
        <v>485</v>
      </c>
      <c r="F24" s="3" t="s">
        <v>24</v>
      </c>
      <c r="G24" s="84" t="s">
        <v>441</v>
      </c>
      <c r="H24" s="80"/>
      <c r="I24" s="81" t="s">
        <v>436</v>
      </c>
      <c r="J24" s="86">
        <v>40071</v>
      </c>
      <c r="K24" s="82">
        <v>2016</v>
      </c>
      <c r="L24" s="83" t="s">
        <v>437</v>
      </c>
      <c r="M24" s="80"/>
      <c r="N24" s="89">
        <v>43606</v>
      </c>
      <c r="O24" s="85">
        <v>43608</v>
      </c>
      <c r="P24" s="80"/>
    </row>
    <row r="25" spans="1:16" ht="105">
      <c r="A25" s="76">
        <v>128</v>
      </c>
      <c r="B25" s="87" t="s">
        <v>486</v>
      </c>
      <c r="C25" s="78">
        <v>210006977</v>
      </c>
      <c r="D25" s="78">
        <v>20013665</v>
      </c>
      <c r="E25" s="84" t="s">
        <v>487</v>
      </c>
      <c r="F25" s="3" t="s">
        <v>24</v>
      </c>
      <c r="G25" s="84" t="s">
        <v>441</v>
      </c>
      <c r="H25" s="80"/>
      <c r="I25" s="81" t="s">
        <v>436</v>
      </c>
      <c r="J25" s="86">
        <v>37510</v>
      </c>
      <c r="K25" s="82">
        <v>2016</v>
      </c>
      <c r="L25" s="83" t="s">
        <v>437</v>
      </c>
      <c r="M25" s="80"/>
      <c r="N25" s="89">
        <v>43606</v>
      </c>
      <c r="O25" s="85">
        <v>43607</v>
      </c>
      <c r="P25" s="80"/>
    </row>
    <row r="26" spans="1:16" ht="105">
      <c r="A26" s="76">
        <v>129</v>
      </c>
      <c r="B26" s="90" t="s">
        <v>488</v>
      </c>
      <c r="C26" s="78">
        <v>5110006954</v>
      </c>
      <c r="D26" s="78">
        <v>510018659</v>
      </c>
      <c r="E26" s="84" t="s">
        <v>489</v>
      </c>
      <c r="F26" s="3" t="s">
        <v>24</v>
      </c>
      <c r="G26" s="84" t="s">
        <v>441</v>
      </c>
      <c r="H26" s="80"/>
      <c r="I26" s="81" t="s">
        <v>436</v>
      </c>
      <c r="J26" s="86">
        <v>39058</v>
      </c>
      <c r="K26" s="82">
        <v>2016</v>
      </c>
      <c r="L26" s="83" t="s">
        <v>437</v>
      </c>
      <c r="M26" s="80"/>
      <c r="N26" s="84" t="s">
        <v>490</v>
      </c>
      <c r="O26" s="85">
        <v>43609</v>
      </c>
      <c r="P26" s="80"/>
    </row>
    <row r="27" spans="1:16" ht="105">
      <c r="A27" s="76">
        <v>130</v>
      </c>
      <c r="B27" s="90" t="s">
        <v>491</v>
      </c>
      <c r="C27" s="78">
        <v>5110013875</v>
      </c>
      <c r="D27" s="78">
        <v>510033890</v>
      </c>
      <c r="E27" s="91" t="s">
        <v>492</v>
      </c>
      <c r="F27" s="3" t="s">
        <v>24</v>
      </c>
      <c r="G27" s="84" t="s">
        <v>441</v>
      </c>
      <c r="H27" s="80"/>
      <c r="I27" s="81" t="s">
        <v>436</v>
      </c>
      <c r="J27" s="86">
        <v>41348</v>
      </c>
      <c r="K27" s="82">
        <v>2016</v>
      </c>
      <c r="L27" s="83" t="s">
        <v>437</v>
      </c>
      <c r="M27" s="80"/>
      <c r="N27" s="84" t="s">
        <v>493</v>
      </c>
      <c r="O27" s="85">
        <v>43613</v>
      </c>
      <c r="P27" s="80"/>
    </row>
    <row r="28" spans="1:16" ht="105">
      <c r="A28" s="76">
        <v>131</v>
      </c>
      <c r="B28" s="88" t="s">
        <v>494</v>
      </c>
      <c r="C28" s="78">
        <v>5110006257</v>
      </c>
      <c r="D28" s="78">
        <v>510022283</v>
      </c>
      <c r="E28" s="84" t="s">
        <v>495</v>
      </c>
      <c r="F28" s="3" t="s">
        <v>24</v>
      </c>
      <c r="G28" s="84" t="s">
        <v>441</v>
      </c>
      <c r="H28" s="80"/>
      <c r="I28" s="81" t="s">
        <v>436</v>
      </c>
      <c r="J28" s="86">
        <v>39951</v>
      </c>
      <c r="K28" s="82">
        <v>2016</v>
      </c>
      <c r="L28" s="83" t="s">
        <v>437</v>
      </c>
      <c r="M28" s="80"/>
      <c r="N28" s="84" t="s">
        <v>493</v>
      </c>
      <c r="O28" s="85">
        <v>43613</v>
      </c>
      <c r="P28" s="80"/>
    </row>
    <row r="29" spans="1:16" ht="105">
      <c r="A29" s="76">
        <v>132</v>
      </c>
      <c r="B29" s="90" t="s">
        <v>496</v>
      </c>
      <c r="C29" s="78">
        <v>5110015653</v>
      </c>
      <c r="D29" s="78">
        <v>510032720</v>
      </c>
      <c r="E29" s="84" t="s">
        <v>497</v>
      </c>
      <c r="F29" s="3" t="s">
        <v>24</v>
      </c>
      <c r="G29" s="84" t="s">
        <v>441</v>
      </c>
      <c r="H29" s="80"/>
      <c r="I29" s="81" t="s">
        <v>436</v>
      </c>
      <c r="J29" s="86">
        <v>41379</v>
      </c>
      <c r="K29" s="82">
        <v>2016</v>
      </c>
      <c r="L29" s="83" t="s">
        <v>437</v>
      </c>
      <c r="M29" s="80"/>
      <c r="N29" s="84" t="s">
        <v>498</v>
      </c>
      <c r="O29" s="85">
        <v>43615</v>
      </c>
      <c r="P29" s="80"/>
    </row>
    <row r="30" spans="1:16" ht="105">
      <c r="A30" s="76">
        <v>133</v>
      </c>
      <c r="B30" s="79" t="s">
        <v>499</v>
      </c>
      <c r="C30" s="78"/>
      <c r="D30" s="78"/>
      <c r="E30" s="84" t="s">
        <v>500</v>
      </c>
      <c r="F30" s="3" t="s">
        <v>24</v>
      </c>
      <c r="G30" s="84" t="s">
        <v>441</v>
      </c>
      <c r="H30" s="80"/>
      <c r="I30" s="81" t="s">
        <v>436</v>
      </c>
      <c r="J30" s="82"/>
      <c r="K30" s="82">
        <v>2016</v>
      </c>
      <c r="L30" s="83" t="s">
        <v>437</v>
      </c>
      <c r="M30" s="80"/>
      <c r="N30" s="89">
        <v>43613</v>
      </c>
      <c r="O30" s="85">
        <v>43614</v>
      </c>
      <c r="P30" s="80"/>
    </row>
    <row r="31" spans="1:16" ht="105">
      <c r="A31" s="76">
        <v>134</v>
      </c>
      <c r="B31" s="90" t="s">
        <v>501</v>
      </c>
      <c r="C31" s="78"/>
      <c r="D31" s="78"/>
      <c r="E31" s="84" t="s">
        <v>502</v>
      </c>
      <c r="F31" s="3" t="s">
        <v>24</v>
      </c>
      <c r="G31" s="84" t="s">
        <v>441</v>
      </c>
      <c r="H31" s="80"/>
      <c r="I31" s="81" t="s">
        <v>436</v>
      </c>
      <c r="J31" s="82"/>
      <c r="K31" s="82">
        <v>2016</v>
      </c>
      <c r="L31" s="83" t="s">
        <v>437</v>
      </c>
      <c r="M31" s="80"/>
      <c r="N31" s="84" t="s">
        <v>503</v>
      </c>
      <c r="O31" s="85">
        <v>43620</v>
      </c>
      <c r="P31" s="80"/>
    </row>
    <row r="32" spans="1:16" ht="105">
      <c r="A32" s="76">
        <v>135</v>
      </c>
      <c r="B32" s="92" t="s">
        <v>504</v>
      </c>
      <c r="C32" s="78">
        <v>5110003984</v>
      </c>
      <c r="D32" s="78">
        <v>510017753</v>
      </c>
      <c r="E32" s="91" t="s">
        <v>505</v>
      </c>
      <c r="F32" s="3" t="s">
        <v>24</v>
      </c>
      <c r="G32" s="84" t="s">
        <v>441</v>
      </c>
      <c r="H32" s="80"/>
      <c r="I32" s="81" t="s">
        <v>436</v>
      </c>
      <c r="J32" s="86">
        <v>40242</v>
      </c>
      <c r="K32" s="82">
        <v>2016</v>
      </c>
      <c r="L32" s="83" t="s">
        <v>437</v>
      </c>
      <c r="M32" s="80"/>
      <c r="N32" s="89">
        <v>43634</v>
      </c>
      <c r="O32" s="85">
        <v>43636</v>
      </c>
      <c r="P32" s="80"/>
    </row>
    <row r="33" spans="1:16" ht="105">
      <c r="A33" s="76">
        <v>136</v>
      </c>
      <c r="B33" s="92" t="s">
        <v>506</v>
      </c>
      <c r="C33" s="78">
        <v>5110008237</v>
      </c>
      <c r="D33" s="78">
        <v>510003370</v>
      </c>
      <c r="E33" s="91" t="s">
        <v>507</v>
      </c>
      <c r="F33" s="3" t="s">
        <v>24</v>
      </c>
      <c r="G33" s="84" t="s">
        <v>441</v>
      </c>
      <c r="H33" s="80"/>
      <c r="I33" s="81" t="s">
        <v>436</v>
      </c>
      <c r="J33" s="86">
        <v>38349</v>
      </c>
      <c r="K33" s="82">
        <v>2016</v>
      </c>
      <c r="L33" s="83" t="s">
        <v>437</v>
      </c>
      <c r="M33" s="80"/>
      <c r="N33" s="89">
        <v>43641</v>
      </c>
      <c r="O33" s="85">
        <v>43642</v>
      </c>
      <c r="P33" s="80"/>
    </row>
    <row r="34" spans="1:16" ht="105">
      <c r="A34" s="76">
        <v>137</v>
      </c>
      <c r="B34" s="92" t="s">
        <v>508</v>
      </c>
      <c r="C34" s="78"/>
      <c r="D34" s="78"/>
      <c r="E34" s="91" t="s">
        <v>509</v>
      </c>
      <c r="F34" s="3" t="s">
        <v>24</v>
      </c>
      <c r="G34" s="84" t="s">
        <v>441</v>
      </c>
      <c r="H34" s="80"/>
      <c r="I34" s="81" t="s">
        <v>436</v>
      </c>
      <c r="J34" s="82"/>
      <c r="K34" s="82">
        <v>2016</v>
      </c>
      <c r="L34" s="83" t="s">
        <v>437</v>
      </c>
      <c r="M34" s="80"/>
      <c r="N34" s="84" t="s">
        <v>510</v>
      </c>
      <c r="O34" s="85">
        <v>43648</v>
      </c>
      <c r="P34" s="80"/>
    </row>
    <row r="35" spans="1:16" ht="105">
      <c r="A35" s="76">
        <v>138</v>
      </c>
      <c r="B35" s="77" t="s">
        <v>511</v>
      </c>
      <c r="C35" s="78"/>
      <c r="D35" s="78"/>
      <c r="E35" s="91" t="s">
        <v>512</v>
      </c>
      <c r="F35" s="3" t="s">
        <v>24</v>
      </c>
      <c r="G35" s="84" t="s">
        <v>441</v>
      </c>
      <c r="H35" s="80"/>
      <c r="I35" s="81" t="s">
        <v>436</v>
      </c>
      <c r="J35" s="82"/>
      <c r="K35" s="82">
        <v>2016</v>
      </c>
      <c r="L35" s="83" t="s">
        <v>437</v>
      </c>
      <c r="M35" s="80"/>
      <c r="N35" s="89">
        <v>43678</v>
      </c>
      <c r="O35" s="85">
        <v>43679</v>
      </c>
      <c r="P35" s="80"/>
    </row>
    <row r="36" spans="1:16" ht="105">
      <c r="A36" s="76">
        <v>139</v>
      </c>
      <c r="B36" s="90" t="s">
        <v>513</v>
      </c>
      <c r="C36" s="78">
        <v>5110004066</v>
      </c>
      <c r="D36" s="78">
        <v>510004092</v>
      </c>
      <c r="E36" s="91" t="s">
        <v>514</v>
      </c>
      <c r="F36" s="3" t="s">
        <v>24</v>
      </c>
      <c r="G36" s="84" t="s">
        <v>441</v>
      </c>
      <c r="H36" s="80"/>
      <c r="I36" s="81" t="s">
        <v>436</v>
      </c>
      <c r="J36" s="86">
        <v>40248</v>
      </c>
      <c r="K36" s="82">
        <v>2016</v>
      </c>
      <c r="L36" s="83" t="s">
        <v>437</v>
      </c>
      <c r="M36" s="80"/>
      <c r="N36" s="84" t="s">
        <v>515</v>
      </c>
      <c r="O36" s="85">
        <v>43684</v>
      </c>
      <c r="P36" s="80"/>
    </row>
    <row r="37" spans="1:16" ht="105">
      <c r="A37" s="76">
        <v>140</v>
      </c>
      <c r="B37" s="88" t="s">
        <v>516</v>
      </c>
      <c r="C37" s="78">
        <v>5110005615</v>
      </c>
      <c r="D37" s="78">
        <v>510018919</v>
      </c>
      <c r="E37" s="91" t="s">
        <v>517</v>
      </c>
      <c r="F37" s="3" t="s">
        <v>24</v>
      </c>
      <c r="G37" s="84" t="s">
        <v>441</v>
      </c>
      <c r="H37" s="80"/>
      <c r="I37" s="81" t="s">
        <v>436</v>
      </c>
      <c r="J37" s="86">
        <v>39140</v>
      </c>
      <c r="K37" s="82">
        <v>2016</v>
      </c>
      <c r="L37" s="83" t="s">
        <v>437</v>
      </c>
      <c r="M37" s="80"/>
      <c r="N37" s="84" t="s">
        <v>518</v>
      </c>
      <c r="O37" s="85">
        <v>43691</v>
      </c>
      <c r="P37" s="80"/>
    </row>
    <row r="38" spans="1:16" ht="105">
      <c r="A38" s="76">
        <v>141</v>
      </c>
      <c r="B38" s="87" t="s">
        <v>519</v>
      </c>
      <c r="C38" s="78">
        <v>5110011152</v>
      </c>
      <c r="D38" s="78">
        <v>510027665</v>
      </c>
      <c r="E38" s="84" t="s">
        <v>520</v>
      </c>
      <c r="F38" s="3" t="s">
        <v>24</v>
      </c>
      <c r="G38" s="84" t="s">
        <v>441</v>
      </c>
      <c r="H38" s="80"/>
      <c r="I38" s="81" t="s">
        <v>436</v>
      </c>
      <c r="J38" s="86">
        <v>40834</v>
      </c>
      <c r="K38" s="82">
        <v>2016</v>
      </c>
      <c r="L38" s="83" t="s">
        <v>437</v>
      </c>
      <c r="M38" s="80"/>
      <c r="N38" s="84" t="s">
        <v>521</v>
      </c>
      <c r="O38" s="85">
        <v>43700</v>
      </c>
      <c r="P38" s="80"/>
    </row>
    <row r="39" spans="1:16" ht="105">
      <c r="A39" s="76">
        <v>142</v>
      </c>
      <c r="B39" s="77" t="s">
        <v>522</v>
      </c>
      <c r="C39" s="78">
        <v>5110001261</v>
      </c>
      <c r="D39" s="78">
        <v>510014188</v>
      </c>
      <c r="E39" s="84" t="s">
        <v>523</v>
      </c>
      <c r="F39" s="3" t="s">
        <v>24</v>
      </c>
      <c r="G39" s="84" t="s">
        <v>441</v>
      </c>
      <c r="H39" s="80"/>
      <c r="I39" s="81" t="s">
        <v>436</v>
      </c>
      <c r="J39" s="86">
        <v>40086</v>
      </c>
      <c r="K39" s="82">
        <v>2016</v>
      </c>
      <c r="L39" s="83" t="s">
        <v>437</v>
      </c>
      <c r="M39" s="80"/>
      <c r="N39" s="89">
        <v>43699</v>
      </c>
      <c r="O39" s="85">
        <v>43700</v>
      </c>
      <c r="P39" s="80"/>
    </row>
    <row r="40" spans="1:16" ht="105">
      <c r="A40" s="76">
        <v>143</v>
      </c>
      <c r="B40" s="79" t="s">
        <v>524</v>
      </c>
      <c r="C40" s="78">
        <v>5110003773</v>
      </c>
      <c r="D40" s="78">
        <v>510015409</v>
      </c>
      <c r="E40" s="84" t="s">
        <v>525</v>
      </c>
      <c r="F40" s="3" t="s">
        <v>24</v>
      </c>
      <c r="G40" s="84" t="s">
        <v>441</v>
      </c>
      <c r="H40" s="80"/>
      <c r="I40" s="81" t="s">
        <v>436</v>
      </c>
      <c r="J40" s="86">
        <v>40225</v>
      </c>
      <c r="K40" s="82">
        <v>2016</v>
      </c>
      <c r="L40" s="83" t="s">
        <v>437</v>
      </c>
      <c r="M40" s="80"/>
      <c r="N40" s="89">
        <v>43704</v>
      </c>
      <c r="O40" s="85">
        <v>43705</v>
      </c>
      <c r="P40" s="80"/>
    </row>
    <row r="41" spans="1:16" ht="105">
      <c r="A41" s="76">
        <v>144</v>
      </c>
      <c r="B41" s="77" t="s">
        <v>526</v>
      </c>
      <c r="C41" s="78"/>
      <c r="D41" s="78"/>
      <c r="E41" s="84" t="s">
        <v>527</v>
      </c>
      <c r="F41" s="3" t="s">
        <v>24</v>
      </c>
      <c r="G41" s="84" t="s">
        <v>441</v>
      </c>
      <c r="H41" s="80"/>
      <c r="I41" s="81" t="s">
        <v>436</v>
      </c>
      <c r="J41" s="82"/>
      <c r="K41" s="82">
        <v>2016</v>
      </c>
      <c r="L41" s="83" t="s">
        <v>437</v>
      </c>
      <c r="M41" s="80"/>
      <c r="N41" s="84" t="s">
        <v>528</v>
      </c>
      <c r="O41" s="85">
        <v>43707</v>
      </c>
      <c r="P41" s="80"/>
    </row>
    <row r="42" spans="1:16" ht="105">
      <c r="A42" s="76">
        <v>145</v>
      </c>
      <c r="B42" s="77" t="s">
        <v>529</v>
      </c>
      <c r="C42" s="78"/>
      <c r="D42" s="78"/>
      <c r="E42" s="84" t="s">
        <v>530</v>
      </c>
      <c r="F42" s="3" t="s">
        <v>24</v>
      </c>
      <c r="G42" s="84" t="s">
        <v>441</v>
      </c>
      <c r="H42" s="80"/>
      <c r="I42" s="81" t="s">
        <v>436</v>
      </c>
      <c r="J42" s="82"/>
      <c r="K42" s="82">
        <v>2016</v>
      </c>
      <c r="L42" s="83" t="s">
        <v>437</v>
      </c>
      <c r="M42" s="80"/>
      <c r="N42" s="84" t="s">
        <v>531</v>
      </c>
      <c r="O42" s="85">
        <v>43727</v>
      </c>
      <c r="P42" s="80"/>
    </row>
    <row r="43" spans="1:16" ht="105">
      <c r="A43" s="76">
        <v>146</v>
      </c>
      <c r="B43" s="77" t="s">
        <v>532</v>
      </c>
      <c r="C43" s="78">
        <v>5110002425</v>
      </c>
      <c r="D43" s="78">
        <v>510015083</v>
      </c>
      <c r="E43" s="84" t="s">
        <v>533</v>
      </c>
      <c r="F43" s="3" t="s">
        <v>24</v>
      </c>
      <c r="G43" s="84" t="s">
        <v>441</v>
      </c>
      <c r="H43" s="80"/>
      <c r="I43" s="81" t="s">
        <v>436</v>
      </c>
      <c r="J43" s="86">
        <v>37726</v>
      </c>
      <c r="K43" s="82">
        <v>2016</v>
      </c>
      <c r="L43" s="83" t="s">
        <v>437</v>
      </c>
      <c r="M43" s="80"/>
      <c r="N43" s="84" t="s">
        <v>534</v>
      </c>
      <c r="O43" s="85">
        <v>43733</v>
      </c>
      <c r="P43" s="80"/>
    </row>
    <row r="44" spans="1:16" ht="105">
      <c r="A44" s="76">
        <v>147</v>
      </c>
      <c r="B44" s="87" t="s">
        <v>535</v>
      </c>
      <c r="C44" s="78">
        <v>5110019595</v>
      </c>
      <c r="D44" s="78">
        <v>510037372</v>
      </c>
      <c r="E44" s="84" t="s">
        <v>536</v>
      </c>
      <c r="F44" s="3" t="s">
        <v>24</v>
      </c>
      <c r="G44" s="84" t="s">
        <v>441</v>
      </c>
      <c r="H44" s="80"/>
      <c r="I44" s="81" t="s">
        <v>436</v>
      </c>
      <c r="J44" s="86">
        <v>42439</v>
      </c>
      <c r="K44" s="82">
        <v>2016</v>
      </c>
      <c r="L44" s="83" t="s">
        <v>437</v>
      </c>
      <c r="M44" s="80"/>
      <c r="N44" s="84" t="s">
        <v>537</v>
      </c>
      <c r="O44" s="85">
        <v>43734</v>
      </c>
      <c r="P44" s="80"/>
    </row>
    <row r="45" spans="1:16" ht="105">
      <c r="A45" s="76">
        <v>148</v>
      </c>
      <c r="B45" s="77" t="s">
        <v>538</v>
      </c>
      <c r="C45" s="78">
        <v>5110003397</v>
      </c>
      <c r="D45" s="78">
        <v>510006106</v>
      </c>
      <c r="E45" s="79" t="s">
        <v>539</v>
      </c>
      <c r="F45" s="3" t="s">
        <v>24</v>
      </c>
      <c r="G45" s="84" t="s">
        <v>441</v>
      </c>
      <c r="H45" s="80"/>
      <c r="I45" s="81" t="s">
        <v>436</v>
      </c>
      <c r="J45" s="86">
        <v>40206</v>
      </c>
      <c r="K45" s="82">
        <v>2016</v>
      </c>
      <c r="L45" s="83" t="s">
        <v>437</v>
      </c>
      <c r="M45" s="80"/>
      <c r="N45" s="84" t="s">
        <v>540</v>
      </c>
      <c r="O45" s="85">
        <v>43738</v>
      </c>
      <c r="P45" s="80"/>
    </row>
    <row r="46" spans="1:16" ht="105">
      <c r="A46" s="76">
        <v>149</v>
      </c>
      <c r="B46" s="77" t="s">
        <v>541</v>
      </c>
      <c r="C46" s="78">
        <v>5110002875</v>
      </c>
      <c r="D46" s="78">
        <v>510008072</v>
      </c>
      <c r="E46" s="84" t="s">
        <v>542</v>
      </c>
      <c r="F46" s="3" t="s">
        <v>24</v>
      </c>
      <c r="G46" s="84" t="s">
        <v>441</v>
      </c>
      <c r="H46" s="80"/>
      <c r="I46" s="81" t="s">
        <v>436</v>
      </c>
      <c r="J46" s="86">
        <v>39255</v>
      </c>
      <c r="K46" s="82">
        <v>2016</v>
      </c>
      <c r="L46" s="83" t="s">
        <v>437</v>
      </c>
      <c r="M46" s="80"/>
      <c r="N46" s="89">
        <v>43735</v>
      </c>
      <c r="O46" s="85">
        <v>43738</v>
      </c>
      <c r="P46" s="80"/>
    </row>
    <row r="47" spans="1:16" ht="105">
      <c r="A47" s="76">
        <v>150</v>
      </c>
      <c r="B47" s="87" t="s">
        <v>543</v>
      </c>
      <c r="C47" s="78">
        <v>5110012894</v>
      </c>
      <c r="D47" s="78">
        <v>510029752</v>
      </c>
      <c r="E47" s="93" t="s">
        <v>544</v>
      </c>
      <c r="F47" s="3" t="s">
        <v>24</v>
      </c>
      <c r="G47" s="84" t="s">
        <v>441</v>
      </c>
      <c r="H47" s="80"/>
      <c r="I47" s="81" t="s">
        <v>436</v>
      </c>
      <c r="J47" s="86">
        <v>41236</v>
      </c>
      <c r="K47" s="82">
        <v>2016</v>
      </c>
      <c r="L47" s="83" t="s">
        <v>437</v>
      </c>
      <c r="M47" s="80"/>
      <c r="N47" s="84" t="s">
        <v>545</v>
      </c>
      <c r="O47" s="85">
        <v>43774</v>
      </c>
      <c r="P47" s="80"/>
    </row>
    <row r="48" spans="1:16" ht="105">
      <c r="A48" s="76">
        <v>151</v>
      </c>
      <c r="B48" s="77" t="s">
        <v>546</v>
      </c>
      <c r="C48" s="78"/>
      <c r="D48" s="78"/>
      <c r="E48" s="84" t="s">
        <v>547</v>
      </c>
      <c r="F48" s="3" t="s">
        <v>24</v>
      </c>
      <c r="G48" s="84" t="s">
        <v>441</v>
      </c>
      <c r="H48" s="80"/>
      <c r="I48" s="81" t="s">
        <v>436</v>
      </c>
      <c r="J48" s="82"/>
      <c r="K48" s="82">
        <v>2016</v>
      </c>
      <c r="L48" s="83" t="s">
        <v>437</v>
      </c>
      <c r="M48" s="80"/>
      <c r="N48" s="84" t="s">
        <v>548</v>
      </c>
      <c r="O48" s="85">
        <v>43777</v>
      </c>
      <c r="P48" s="80"/>
    </row>
    <row r="49" spans="1:16" ht="105">
      <c r="A49" s="76">
        <v>152</v>
      </c>
      <c r="B49" s="77" t="s">
        <v>549</v>
      </c>
      <c r="C49" s="78"/>
      <c r="D49" s="78"/>
      <c r="E49" s="84" t="s">
        <v>550</v>
      </c>
      <c r="F49" s="3" t="s">
        <v>24</v>
      </c>
      <c r="G49" s="84" t="s">
        <v>441</v>
      </c>
      <c r="H49" s="80"/>
      <c r="I49" s="81" t="s">
        <v>436</v>
      </c>
      <c r="J49" s="82"/>
      <c r="K49" s="82">
        <v>2016</v>
      </c>
      <c r="L49" s="83" t="s">
        <v>437</v>
      </c>
      <c r="M49" s="80"/>
      <c r="N49" s="84" t="s">
        <v>548</v>
      </c>
      <c r="O49" s="85">
        <v>43777</v>
      </c>
      <c r="P49" s="80"/>
    </row>
    <row r="50" spans="1:16" ht="105">
      <c r="A50" s="76">
        <v>153</v>
      </c>
      <c r="B50" s="87" t="s">
        <v>551</v>
      </c>
      <c r="C50" s="78">
        <v>5110014113</v>
      </c>
      <c r="D50" s="78">
        <v>510031150</v>
      </c>
      <c r="E50" s="84" t="s">
        <v>552</v>
      </c>
      <c r="F50" s="3" t="s">
        <v>24</v>
      </c>
      <c r="G50" s="84" t="s">
        <v>441</v>
      </c>
      <c r="H50" s="80"/>
      <c r="I50" s="81" t="s">
        <v>436</v>
      </c>
      <c r="J50" s="86">
        <v>41353</v>
      </c>
      <c r="K50" s="82">
        <v>2016</v>
      </c>
      <c r="L50" s="83" t="s">
        <v>437</v>
      </c>
      <c r="M50" s="80"/>
      <c r="N50" s="84" t="s">
        <v>553</v>
      </c>
      <c r="O50" s="85">
        <v>43783</v>
      </c>
      <c r="P50" s="80"/>
    </row>
    <row r="51" spans="1:16" ht="105">
      <c r="A51" s="76">
        <v>154</v>
      </c>
      <c r="B51" s="77" t="s">
        <v>554</v>
      </c>
      <c r="C51" s="78">
        <v>5110011775</v>
      </c>
      <c r="D51" s="78">
        <v>510028479</v>
      </c>
      <c r="E51" s="84" t="s">
        <v>555</v>
      </c>
      <c r="F51" s="3" t="s">
        <v>24</v>
      </c>
      <c r="G51" s="84" t="s">
        <v>441</v>
      </c>
      <c r="H51" s="80"/>
      <c r="I51" s="81" t="s">
        <v>436</v>
      </c>
      <c r="J51" s="86">
        <v>41029</v>
      </c>
      <c r="K51" s="82">
        <v>2016</v>
      </c>
      <c r="L51" s="83" t="s">
        <v>437</v>
      </c>
      <c r="M51" s="80"/>
      <c r="N51" s="84" t="s">
        <v>556</v>
      </c>
      <c r="O51" s="85">
        <v>43784</v>
      </c>
      <c r="P51" s="80"/>
    </row>
    <row r="52" spans="1:16" ht="105">
      <c r="A52" s="76">
        <v>155</v>
      </c>
      <c r="B52" s="87" t="s">
        <v>557</v>
      </c>
      <c r="C52" s="78">
        <v>5110014104</v>
      </c>
      <c r="D52" s="78">
        <v>510031145</v>
      </c>
      <c r="E52" s="84" t="s">
        <v>558</v>
      </c>
      <c r="F52" s="3" t="s">
        <v>24</v>
      </c>
      <c r="G52" s="84" t="s">
        <v>441</v>
      </c>
      <c r="H52" s="80"/>
      <c r="I52" s="81" t="s">
        <v>436</v>
      </c>
      <c r="J52" s="86">
        <v>41353</v>
      </c>
      <c r="K52" s="82">
        <v>2016</v>
      </c>
      <c r="L52" s="83" t="s">
        <v>437</v>
      </c>
      <c r="M52" s="80"/>
      <c r="N52" s="89">
        <v>43783</v>
      </c>
      <c r="O52" s="85">
        <v>43784</v>
      </c>
      <c r="P52" s="80"/>
    </row>
    <row r="53" spans="1:16" ht="105">
      <c r="A53" s="76">
        <v>156</v>
      </c>
      <c r="B53" s="77" t="s">
        <v>559</v>
      </c>
      <c r="C53" s="78">
        <v>5110000675</v>
      </c>
      <c r="D53" s="78">
        <v>510009012</v>
      </c>
      <c r="E53" s="84" t="s">
        <v>560</v>
      </c>
      <c r="F53" s="3" t="s">
        <v>24</v>
      </c>
      <c r="G53" s="84" t="s">
        <v>441</v>
      </c>
      <c r="H53" s="80"/>
      <c r="I53" s="81" t="s">
        <v>436</v>
      </c>
      <c r="J53" s="86">
        <v>40056</v>
      </c>
      <c r="K53" s="82">
        <v>2016</v>
      </c>
      <c r="L53" s="83" t="s">
        <v>437</v>
      </c>
      <c r="M53" s="80"/>
      <c r="N53" s="89">
        <v>43788</v>
      </c>
      <c r="O53" s="85">
        <v>43789</v>
      </c>
      <c r="P53" s="80"/>
    </row>
    <row r="54" spans="1:16" ht="105">
      <c r="A54" s="76">
        <v>157</v>
      </c>
      <c r="B54" s="77" t="s">
        <v>561</v>
      </c>
      <c r="C54" s="78">
        <v>5110009227</v>
      </c>
      <c r="D54" s="78">
        <v>510003197</v>
      </c>
      <c r="E54" s="84" t="s">
        <v>562</v>
      </c>
      <c r="F54" s="3" t="s">
        <v>24</v>
      </c>
      <c r="G54" s="84" t="s">
        <v>441</v>
      </c>
      <c r="H54" s="80"/>
      <c r="I54" s="81" t="s">
        <v>436</v>
      </c>
      <c r="J54" s="86">
        <v>39994</v>
      </c>
      <c r="K54" s="82">
        <v>2016</v>
      </c>
      <c r="L54" s="83" t="s">
        <v>437</v>
      </c>
      <c r="M54" s="80"/>
      <c r="N54" s="84" t="s">
        <v>563</v>
      </c>
      <c r="O54" s="85">
        <v>43790</v>
      </c>
      <c r="P54" s="80"/>
    </row>
    <row r="55" spans="1:16" ht="105">
      <c r="A55" s="76">
        <v>158</v>
      </c>
      <c r="B55" s="77" t="s">
        <v>564</v>
      </c>
      <c r="C55" s="78">
        <v>5110002920</v>
      </c>
      <c r="D55" s="78">
        <v>510008424</v>
      </c>
      <c r="E55" s="84" t="s">
        <v>565</v>
      </c>
      <c r="F55" s="3" t="s">
        <v>24</v>
      </c>
      <c r="G55" s="84" t="s">
        <v>441</v>
      </c>
      <c r="H55" s="80"/>
      <c r="I55" s="81" t="s">
        <v>436</v>
      </c>
      <c r="J55" s="86">
        <v>36843</v>
      </c>
      <c r="K55" s="82">
        <v>2016</v>
      </c>
      <c r="L55" s="83" t="s">
        <v>437</v>
      </c>
      <c r="M55" s="80"/>
      <c r="N55" s="84" t="s">
        <v>563</v>
      </c>
      <c r="O55" s="85">
        <v>43790</v>
      </c>
      <c r="P55" s="80"/>
    </row>
    <row r="56" spans="1:16" ht="105">
      <c r="A56" s="76">
        <v>159</v>
      </c>
      <c r="B56" s="77" t="s">
        <v>566</v>
      </c>
      <c r="C56" s="78">
        <v>5110001729</v>
      </c>
      <c r="D56" s="78">
        <v>510010405</v>
      </c>
      <c r="E56" s="84" t="s">
        <v>567</v>
      </c>
      <c r="F56" s="3" t="s">
        <v>24</v>
      </c>
      <c r="G56" s="84" t="s">
        <v>441</v>
      </c>
      <c r="H56" s="80"/>
      <c r="I56" s="81" t="s">
        <v>436</v>
      </c>
      <c r="J56" s="86">
        <v>38889</v>
      </c>
      <c r="K56" s="82">
        <v>2016</v>
      </c>
      <c r="L56" s="83" t="s">
        <v>437</v>
      </c>
      <c r="M56" s="80"/>
      <c r="N56" s="84" t="s">
        <v>568</v>
      </c>
      <c r="O56" s="85">
        <v>43796</v>
      </c>
      <c r="P56" s="80"/>
    </row>
    <row r="57" spans="1:16" ht="105">
      <c r="A57" s="76">
        <v>160</v>
      </c>
      <c r="B57" s="88" t="s">
        <v>569</v>
      </c>
      <c r="C57" s="78">
        <v>5110000262</v>
      </c>
      <c r="D57" s="78">
        <v>510022711</v>
      </c>
      <c r="E57" s="84" t="s">
        <v>570</v>
      </c>
      <c r="F57" s="3" t="s">
        <v>24</v>
      </c>
      <c r="G57" s="84" t="s">
        <v>441</v>
      </c>
      <c r="H57" s="80"/>
      <c r="I57" s="81" t="s">
        <v>436</v>
      </c>
      <c r="J57" s="86">
        <v>40023</v>
      </c>
      <c r="K57" s="82">
        <v>2016</v>
      </c>
      <c r="L57" s="83" t="s">
        <v>437</v>
      </c>
      <c r="M57" s="80"/>
      <c r="N57" s="84" t="s">
        <v>571</v>
      </c>
      <c r="O57" s="85">
        <v>43804</v>
      </c>
      <c r="P57" s="80"/>
    </row>
    <row r="58" spans="1:16" ht="105">
      <c r="A58" s="76">
        <v>161</v>
      </c>
      <c r="B58" s="87" t="s">
        <v>572</v>
      </c>
      <c r="C58" s="78">
        <v>5110009007</v>
      </c>
      <c r="D58" s="78">
        <v>510025179</v>
      </c>
      <c r="E58" s="84" t="s">
        <v>573</v>
      </c>
      <c r="F58" s="3" t="s">
        <v>24</v>
      </c>
      <c r="G58" s="84" t="s">
        <v>441</v>
      </c>
      <c r="H58" s="80"/>
      <c r="I58" s="81" t="s">
        <v>436</v>
      </c>
      <c r="J58" s="86">
        <v>40435</v>
      </c>
      <c r="K58" s="82">
        <v>2016</v>
      </c>
      <c r="L58" s="83" t="s">
        <v>437</v>
      </c>
      <c r="M58" s="80"/>
      <c r="N58" s="84" t="s">
        <v>574</v>
      </c>
      <c r="O58" s="85">
        <v>43805</v>
      </c>
      <c r="P58" s="80"/>
    </row>
    <row r="59" spans="1:16" ht="105">
      <c r="A59" s="76">
        <v>162</v>
      </c>
      <c r="B59" s="77" t="s">
        <v>575</v>
      </c>
      <c r="C59" s="78"/>
      <c r="D59" s="78"/>
      <c r="E59" s="84" t="s">
        <v>576</v>
      </c>
      <c r="F59" s="3" t="s">
        <v>24</v>
      </c>
      <c r="G59" s="84" t="s">
        <v>441</v>
      </c>
      <c r="H59" s="80"/>
      <c r="I59" s="81" t="s">
        <v>436</v>
      </c>
      <c r="J59" s="82"/>
      <c r="K59" s="82">
        <v>2016</v>
      </c>
      <c r="L59" s="83" t="s">
        <v>437</v>
      </c>
      <c r="M59" s="80"/>
      <c r="N59" s="84" t="s">
        <v>577</v>
      </c>
      <c r="O59" s="85">
        <v>43811</v>
      </c>
      <c r="P59" s="80"/>
    </row>
    <row r="60" spans="1:16" ht="105">
      <c r="A60" s="76">
        <v>163</v>
      </c>
      <c r="B60" s="87" t="s">
        <v>578</v>
      </c>
      <c r="C60" s="78"/>
      <c r="D60" s="78"/>
      <c r="E60" s="79" t="s">
        <v>579</v>
      </c>
      <c r="F60" s="3" t="s">
        <v>24</v>
      </c>
      <c r="G60" s="84" t="s">
        <v>441</v>
      </c>
      <c r="H60" s="80"/>
      <c r="I60" s="81" t="s">
        <v>436</v>
      </c>
      <c r="J60" s="82"/>
      <c r="K60" s="82">
        <v>2016</v>
      </c>
      <c r="L60" s="83" t="s">
        <v>437</v>
      </c>
      <c r="M60" s="80"/>
      <c r="N60" s="89">
        <v>43818</v>
      </c>
      <c r="O60" s="85">
        <v>43819</v>
      </c>
      <c r="P60" s="80"/>
    </row>
    <row r="61" spans="1:16" ht="105">
      <c r="A61" s="76">
        <v>164</v>
      </c>
      <c r="B61" s="88" t="s">
        <v>580</v>
      </c>
      <c r="C61" s="78"/>
      <c r="D61" s="78"/>
      <c r="E61" s="94" t="s">
        <v>520</v>
      </c>
      <c r="F61" s="3" t="s">
        <v>24</v>
      </c>
      <c r="G61" s="84" t="s">
        <v>441</v>
      </c>
      <c r="H61" s="80"/>
      <c r="I61" s="81" t="s">
        <v>436</v>
      </c>
      <c r="J61" s="82"/>
      <c r="K61" s="82">
        <v>2016</v>
      </c>
      <c r="L61" s="83" t="s">
        <v>437</v>
      </c>
      <c r="M61" s="80"/>
      <c r="N61" s="89">
        <v>43823</v>
      </c>
      <c r="O61" s="85">
        <v>43825</v>
      </c>
      <c r="P61" s="80"/>
    </row>
    <row r="62" spans="1:16" ht="105">
      <c r="A62" s="76">
        <v>165</v>
      </c>
      <c r="B62" s="95" t="s">
        <v>581</v>
      </c>
      <c r="C62" s="78">
        <v>5110018119</v>
      </c>
      <c r="D62" s="78">
        <v>510035708</v>
      </c>
      <c r="E62" s="91" t="s">
        <v>582</v>
      </c>
      <c r="F62" s="3" t="s">
        <v>24</v>
      </c>
      <c r="G62" s="84" t="s">
        <v>441</v>
      </c>
      <c r="H62" s="80"/>
      <c r="I62" s="81" t="s">
        <v>436</v>
      </c>
      <c r="J62" s="86">
        <v>41920</v>
      </c>
      <c r="K62" s="82">
        <v>2016</v>
      </c>
      <c r="L62" s="83" t="s">
        <v>437</v>
      </c>
      <c r="M62" s="80"/>
      <c r="N62" s="89">
        <v>43825</v>
      </c>
      <c r="O62" s="85">
        <v>43816</v>
      </c>
      <c r="P62" s="80"/>
    </row>
    <row r="63" spans="1:16" ht="105">
      <c r="A63" s="76">
        <v>166</v>
      </c>
      <c r="B63" s="88" t="s">
        <v>583</v>
      </c>
      <c r="C63" s="78">
        <v>5110000015</v>
      </c>
      <c r="D63" s="78">
        <v>510022365</v>
      </c>
      <c r="E63" s="91" t="s">
        <v>584</v>
      </c>
      <c r="F63" s="3" t="s">
        <v>24</v>
      </c>
      <c r="G63" s="84" t="s">
        <v>441</v>
      </c>
      <c r="H63" s="80"/>
      <c r="I63" s="96" t="s">
        <v>436</v>
      </c>
      <c r="J63" s="86">
        <v>37614</v>
      </c>
      <c r="K63" s="82">
        <v>2016</v>
      </c>
      <c r="L63" s="83" t="s">
        <v>437</v>
      </c>
      <c r="M63" s="80"/>
      <c r="N63" s="91" t="s">
        <v>585</v>
      </c>
      <c r="O63" s="85">
        <v>43829</v>
      </c>
      <c r="P63" s="80"/>
    </row>
    <row r="65" spans="2:2">
      <c r="B65" s="97" t="s">
        <v>586</v>
      </c>
    </row>
  </sheetData>
  <mergeCells count="16">
    <mergeCell ref="P5:P6"/>
    <mergeCell ref="H5:H6"/>
    <mergeCell ref="I5:I6"/>
    <mergeCell ref="J5:K5"/>
    <mergeCell ref="L5:L6"/>
    <mergeCell ref="M5:M6"/>
    <mergeCell ref="N5:O5"/>
    <mergeCell ref="C2:E2"/>
    <mergeCell ref="B3:G3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7" workbookViewId="0">
      <selection activeCell="G5" sqref="G5"/>
    </sheetView>
  </sheetViews>
  <sheetFormatPr defaultRowHeight="15"/>
  <cols>
    <col min="2" max="2" width="14.5703125" customWidth="1"/>
    <col min="3" max="3" width="13.85546875" customWidth="1"/>
  </cols>
  <sheetData>
    <row r="1" spans="1:16">
      <c r="A1" s="171" t="s">
        <v>587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16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</row>
    <row r="5" spans="1:16" ht="18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>
      <c r="A6" s="172" t="s">
        <v>209</v>
      </c>
      <c r="B6" s="174" t="s">
        <v>588</v>
      </c>
      <c r="C6" s="174" t="s">
        <v>589</v>
      </c>
      <c r="D6" s="176" t="s">
        <v>590</v>
      </c>
      <c r="E6" s="176" t="s">
        <v>591</v>
      </c>
      <c r="F6" s="178" t="s">
        <v>592</v>
      </c>
      <c r="G6" s="179" t="s">
        <v>593</v>
      </c>
      <c r="H6" s="179" t="s">
        <v>594</v>
      </c>
      <c r="I6" s="178" t="s">
        <v>595</v>
      </c>
      <c r="J6" s="180" t="s">
        <v>596</v>
      </c>
      <c r="K6" s="181"/>
      <c r="L6" s="178" t="s">
        <v>597</v>
      </c>
      <c r="M6" s="179" t="s">
        <v>598</v>
      </c>
      <c r="N6" s="182" t="s">
        <v>599</v>
      </c>
      <c r="O6" s="183"/>
      <c r="P6" s="176" t="s">
        <v>600</v>
      </c>
    </row>
    <row r="7" spans="1:16" ht="110.25" customHeight="1">
      <c r="A7" s="173"/>
      <c r="B7" s="175"/>
      <c r="C7" s="175"/>
      <c r="D7" s="177"/>
      <c r="E7" s="177"/>
      <c r="F7" s="178"/>
      <c r="G7" s="179"/>
      <c r="H7" s="179"/>
      <c r="I7" s="178"/>
      <c r="J7" s="99" t="s">
        <v>601</v>
      </c>
      <c r="K7" s="100" t="s">
        <v>602</v>
      </c>
      <c r="L7" s="178"/>
      <c r="M7" s="179"/>
      <c r="N7" s="100" t="s">
        <v>603</v>
      </c>
      <c r="O7" s="100" t="s">
        <v>604</v>
      </c>
      <c r="P7" s="177"/>
    </row>
    <row r="8" spans="1:16" ht="115.5">
      <c r="A8" s="101">
        <v>167</v>
      </c>
      <c r="B8" s="102" t="s">
        <v>605</v>
      </c>
      <c r="C8" s="103">
        <v>2810000133</v>
      </c>
      <c r="D8" s="104">
        <v>280009865</v>
      </c>
      <c r="E8" s="105" t="s">
        <v>606</v>
      </c>
      <c r="F8" s="3" t="s">
        <v>24</v>
      </c>
      <c r="G8" s="4" t="s">
        <v>25</v>
      </c>
      <c r="H8" s="106" t="s">
        <v>607</v>
      </c>
      <c r="I8" s="107" t="s">
        <v>436</v>
      </c>
      <c r="J8" s="103" t="s">
        <v>608</v>
      </c>
      <c r="K8" s="108" t="s">
        <v>609</v>
      </c>
      <c r="L8" s="109" t="s">
        <v>610</v>
      </c>
      <c r="M8" s="104" t="s">
        <v>611</v>
      </c>
      <c r="N8" s="110" t="s">
        <v>612</v>
      </c>
      <c r="O8" s="111" t="s">
        <v>613</v>
      </c>
      <c r="P8" s="109" t="s">
        <v>610</v>
      </c>
    </row>
    <row r="9" spans="1:16" ht="115.5">
      <c r="A9" s="101">
        <v>168</v>
      </c>
      <c r="B9" s="102" t="s">
        <v>614</v>
      </c>
      <c r="C9" s="103">
        <v>2810000628</v>
      </c>
      <c r="D9" s="104">
        <v>280005394</v>
      </c>
      <c r="E9" s="105" t="s">
        <v>606</v>
      </c>
      <c r="F9" s="3" t="s">
        <v>24</v>
      </c>
      <c r="G9" s="4" t="s">
        <v>25</v>
      </c>
      <c r="H9" s="112" t="s">
        <v>615</v>
      </c>
      <c r="I9" s="107" t="s">
        <v>436</v>
      </c>
      <c r="J9" s="103" t="s">
        <v>616</v>
      </c>
      <c r="K9" s="108" t="s">
        <v>609</v>
      </c>
      <c r="L9" s="109" t="s">
        <v>610</v>
      </c>
      <c r="M9" s="104" t="s">
        <v>611</v>
      </c>
      <c r="N9" s="110" t="s">
        <v>617</v>
      </c>
      <c r="O9" s="113" t="s">
        <v>618</v>
      </c>
      <c r="P9" s="109" t="s">
        <v>610</v>
      </c>
    </row>
    <row r="10" spans="1:16" ht="115.5">
      <c r="A10" s="101">
        <v>169</v>
      </c>
      <c r="B10" s="102" t="s">
        <v>619</v>
      </c>
      <c r="C10" s="103">
        <v>2810001609</v>
      </c>
      <c r="D10" s="104">
        <v>280008022</v>
      </c>
      <c r="E10" s="105" t="s">
        <v>606</v>
      </c>
      <c r="F10" s="3" t="s">
        <v>24</v>
      </c>
      <c r="G10" s="4" t="s">
        <v>25</v>
      </c>
      <c r="H10" s="114" t="s">
        <v>620</v>
      </c>
      <c r="I10" s="107" t="s">
        <v>436</v>
      </c>
      <c r="J10" s="103" t="s">
        <v>621</v>
      </c>
      <c r="K10" s="108" t="s">
        <v>609</v>
      </c>
      <c r="L10" s="109" t="s">
        <v>610</v>
      </c>
      <c r="M10" s="104" t="s">
        <v>611</v>
      </c>
      <c r="N10" s="110" t="s">
        <v>622</v>
      </c>
      <c r="O10" s="113" t="s">
        <v>623</v>
      </c>
      <c r="P10" s="109" t="s">
        <v>610</v>
      </c>
    </row>
    <row r="11" spans="1:16" ht="115.5">
      <c r="A11" s="101">
        <v>170</v>
      </c>
      <c r="B11" s="115" t="s">
        <v>624</v>
      </c>
      <c r="C11" s="103"/>
      <c r="D11" s="104">
        <v>280013075</v>
      </c>
      <c r="E11" s="105" t="s">
        <v>606</v>
      </c>
      <c r="F11" s="3" t="s">
        <v>24</v>
      </c>
      <c r="G11" s="4" t="s">
        <v>25</v>
      </c>
      <c r="H11" s="114" t="s">
        <v>625</v>
      </c>
      <c r="I11" s="107" t="s">
        <v>436</v>
      </c>
      <c r="J11" s="103" t="s">
        <v>626</v>
      </c>
      <c r="K11" s="108" t="s">
        <v>609</v>
      </c>
      <c r="L11" s="109" t="s">
        <v>610</v>
      </c>
      <c r="M11" s="104" t="s">
        <v>611</v>
      </c>
      <c r="N11" s="110" t="s">
        <v>627</v>
      </c>
      <c r="O11" s="113" t="s">
        <v>628</v>
      </c>
      <c r="P11" s="109" t="s">
        <v>610</v>
      </c>
    </row>
    <row r="12" spans="1:16" ht="115.5">
      <c r="A12" s="101">
        <v>171</v>
      </c>
      <c r="B12" s="115" t="s">
        <v>629</v>
      </c>
      <c r="C12" s="103">
        <v>1810003003</v>
      </c>
      <c r="D12" s="104">
        <v>280010234</v>
      </c>
      <c r="E12" s="105" t="s">
        <v>606</v>
      </c>
      <c r="F12" s="3" t="s">
        <v>24</v>
      </c>
      <c r="G12" s="4" t="s">
        <v>25</v>
      </c>
      <c r="H12" s="114" t="s">
        <v>630</v>
      </c>
      <c r="I12" s="107" t="s">
        <v>436</v>
      </c>
      <c r="J12" s="103" t="s">
        <v>631</v>
      </c>
      <c r="K12" s="108" t="s">
        <v>609</v>
      </c>
      <c r="L12" s="109" t="s">
        <v>610</v>
      </c>
      <c r="M12" s="104" t="s">
        <v>611</v>
      </c>
      <c r="N12" s="110" t="s">
        <v>632</v>
      </c>
      <c r="O12" s="113" t="s">
        <v>633</v>
      </c>
      <c r="P12" s="109" t="s">
        <v>610</v>
      </c>
    </row>
    <row r="13" spans="1:16" ht="115.5">
      <c r="A13" s="101">
        <v>172</v>
      </c>
      <c r="B13" s="115" t="s">
        <v>634</v>
      </c>
      <c r="C13" s="103">
        <v>2810000949</v>
      </c>
      <c r="D13" s="104">
        <v>280010213</v>
      </c>
      <c r="E13" s="105" t="s">
        <v>606</v>
      </c>
      <c r="F13" s="3" t="s">
        <v>24</v>
      </c>
      <c r="G13" s="4" t="s">
        <v>25</v>
      </c>
      <c r="H13" s="114" t="s">
        <v>635</v>
      </c>
      <c r="I13" s="107" t="s">
        <v>436</v>
      </c>
      <c r="J13" s="103" t="s">
        <v>636</v>
      </c>
      <c r="K13" s="108" t="s">
        <v>609</v>
      </c>
      <c r="L13" s="109" t="s">
        <v>610</v>
      </c>
      <c r="M13" s="104" t="s">
        <v>611</v>
      </c>
      <c r="N13" s="110" t="s">
        <v>637</v>
      </c>
      <c r="O13" s="113" t="s">
        <v>638</v>
      </c>
      <c r="P13" s="109" t="s">
        <v>610</v>
      </c>
    </row>
    <row r="14" spans="1:16" ht="115.5">
      <c r="A14" s="101">
        <v>173</v>
      </c>
      <c r="B14" s="115" t="s">
        <v>639</v>
      </c>
      <c r="C14" s="103">
        <v>2810004863</v>
      </c>
      <c r="D14" s="104">
        <v>280013744</v>
      </c>
      <c r="E14" s="105" t="s">
        <v>606</v>
      </c>
      <c r="F14" s="3" t="s">
        <v>24</v>
      </c>
      <c r="G14" s="4" t="s">
        <v>25</v>
      </c>
      <c r="H14" s="114" t="s">
        <v>640</v>
      </c>
      <c r="I14" s="107" t="s">
        <v>436</v>
      </c>
      <c r="J14" s="103" t="s">
        <v>641</v>
      </c>
      <c r="K14" s="108" t="s">
        <v>609</v>
      </c>
      <c r="L14" s="109" t="s">
        <v>610</v>
      </c>
      <c r="M14" s="104" t="s">
        <v>611</v>
      </c>
      <c r="N14" s="110" t="s">
        <v>642</v>
      </c>
      <c r="O14" s="113" t="s">
        <v>643</v>
      </c>
      <c r="P14" s="109" t="s">
        <v>610</v>
      </c>
    </row>
    <row r="15" spans="1:16" ht="115.5">
      <c r="A15" s="101">
        <v>174</v>
      </c>
      <c r="B15" s="115" t="s">
        <v>644</v>
      </c>
      <c r="C15" s="103"/>
      <c r="D15" s="104">
        <v>280014030</v>
      </c>
      <c r="E15" s="105" t="s">
        <v>606</v>
      </c>
      <c r="F15" s="3" t="s">
        <v>24</v>
      </c>
      <c r="G15" s="4" t="s">
        <v>25</v>
      </c>
      <c r="H15" s="114" t="s">
        <v>645</v>
      </c>
      <c r="I15" s="107" t="s">
        <v>436</v>
      </c>
      <c r="J15" s="103" t="s">
        <v>646</v>
      </c>
      <c r="K15" s="108" t="s">
        <v>609</v>
      </c>
      <c r="L15" s="109" t="s">
        <v>610</v>
      </c>
      <c r="M15" s="104" t="s">
        <v>611</v>
      </c>
      <c r="N15" s="110" t="s">
        <v>647</v>
      </c>
      <c r="O15" s="113" t="s">
        <v>648</v>
      </c>
      <c r="P15" s="109" t="s">
        <v>610</v>
      </c>
    </row>
    <row r="16" spans="1:16" ht="115.5">
      <c r="A16" s="101">
        <v>175</v>
      </c>
      <c r="B16" s="115" t="s">
        <v>649</v>
      </c>
      <c r="C16" s="103"/>
      <c r="D16" s="104">
        <v>280012148</v>
      </c>
      <c r="E16" s="105" t="s">
        <v>606</v>
      </c>
      <c r="F16" s="3" t="s">
        <v>24</v>
      </c>
      <c r="G16" s="4" t="s">
        <v>25</v>
      </c>
      <c r="H16" s="114" t="s">
        <v>650</v>
      </c>
      <c r="I16" s="107" t="s">
        <v>436</v>
      </c>
      <c r="J16" s="103" t="s">
        <v>651</v>
      </c>
      <c r="K16" s="108" t="s">
        <v>609</v>
      </c>
      <c r="L16" s="109" t="s">
        <v>610</v>
      </c>
      <c r="M16" s="104" t="s">
        <v>611</v>
      </c>
      <c r="N16" s="110" t="s">
        <v>652</v>
      </c>
      <c r="O16" s="113" t="s">
        <v>653</v>
      </c>
      <c r="P16" s="109" t="s">
        <v>610</v>
      </c>
    </row>
    <row r="17" spans="1:16" ht="115.5">
      <c r="A17" s="101">
        <v>176</v>
      </c>
      <c r="B17" s="115" t="s">
        <v>654</v>
      </c>
      <c r="C17" s="103">
        <v>2810005321</v>
      </c>
      <c r="D17" s="104">
        <v>280014558</v>
      </c>
      <c r="E17" s="105" t="s">
        <v>606</v>
      </c>
      <c r="F17" s="3" t="s">
        <v>24</v>
      </c>
      <c r="G17" s="4" t="s">
        <v>25</v>
      </c>
      <c r="H17" s="114" t="s">
        <v>655</v>
      </c>
      <c r="I17" s="107" t="s">
        <v>436</v>
      </c>
      <c r="J17" s="103" t="s">
        <v>656</v>
      </c>
      <c r="K17" s="108" t="s">
        <v>609</v>
      </c>
      <c r="L17" s="109" t="s">
        <v>610</v>
      </c>
      <c r="M17" s="104" t="s">
        <v>611</v>
      </c>
      <c r="N17" s="110" t="s">
        <v>657</v>
      </c>
      <c r="O17" s="113" t="s">
        <v>658</v>
      </c>
      <c r="P17" s="109" t="s">
        <v>610</v>
      </c>
    </row>
    <row r="18" spans="1:16" ht="115.5">
      <c r="A18" s="101">
        <v>177</v>
      </c>
      <c r="B18" s="116" t="s">
        <v>659</v>
      </c>
      <c r="C18" s="117">
        <v>2810003424</v>
      </c>
      <c r="D18" s="104">
        <v>280011815</v>
      </c>
      <c r="E18" s="105" t="s">
        <v>606</v>
      </c>
      <c r="F18" s="3" t="s">
        <v>24</v>
      </c>
      <c r="G18" s="4" t="s">
        <v>25</v>
      </c>
      <c r="H18" s="114" t="s">
        <v>660</v>
      </c>
      <c r="I18" s="107" t="s">
        <v>436</v>
      </c>
      <c r="J18" s="117" t="s">
        <v>661</v>
      </c>
      <c r="K18" s="108" t="s">
        <v>609</v>
      </c>
      <c r="L18" s="109" t="s">
        <v>610</v>
      </c>
      <c r="M18" s="104" t="s">
        <v>611</v>
      </c>
      <c r="N18" s="110" t="s">
        <v>662</v>
      </c>
      <c r="O18" s="111" t="s">
        <v>663</v>
      </c>
      <c r="P18" s="109" t="s">
        <v>610</v>
      </c>
    </row>
    <row r="19" spans="1:16" ht="115.5">
      <c r="A19" s="101">
        <v>178</v>
      </c>
      <c r="B19" s="116" t="s">
        <v>664</v>
      </c>
      <c r="C19" s="117"/>
      <c r="D19" s="104">
        <v>280011468</v>
      </c>
      <c r="E19" s="105" t="s">
        <v>606</v>
      </c>
      <c r="F19" s="3" t="s">
        <v>24</v>
      </c>
      <c r="G19" s="4" t="s">
        <v>25</v>
      </c>
      <c r="H19" s="114" t="s">
        <v>665</v>
      </c>
      <c r="I19" s="107" t="s">
        <v>436</v>
      </c>
      <c r="J19" s="117" t="s">
        <v>666</v>
      </c>
      <c r="K19" s="108" t="s">
        <v>609</v>
      </c>
      <c r="L19" s="109" t="s">
        <v>610</v>
      </c>
      <c r="M19" s="104" t="s">
        <v>611</v>
      </c>
      <c r="N19" s="110" t="s">
        <v>667</v>
      </c>
      <c r="O19" s="111" t="s">
        <v>668</v>
      </c>
      <c r="P19" s="109" t="s">
        <v>610</v>
      </c>
    </row>
    <row r="20" spans="1:16" ht="115.5">
      <c r="A20" s="101">
        <v>179</v>
      </c>
      <c r="B20" s="118" t="s">
        <v>669</v>
      </c>
      <c r="C20" s="119"/>
      <c r="D20" s="104">
        <v>39001716</v>
      </c>
      <c r="E20" s="120" t="s">
        <v>670</v>
      </c>
      <c r="F20" s="3" t="s">
        <v>24</v>
      </c>
      <c r="G20" s="4" t="s">
        <v>25</v>
      </c>
      <c r="H20" s="121" t="s">
        <v>671</v>
      </c>
      <c r="I20" s="107" t="s">
        <v>436</v>
      </c>
      <c r="J20" s="119" t="s">
        <v>672</v>
      </c>
      <c r="K20" s="108" t="s">
        <v>609</v>
      </c>
      <c r="L20" s="109" t="s">
        <v>610</v>
      </c>
      <c r="M20" s="104" t="s">
        <v>611</v>
      </c>
      <c r="N20" s="110" t="s">
        <v>673</v>
      </c>
      <c r="O20" s="113" t="s">
        <v>674</v>
      </c>
      <c r="P20" s="109" t="s">
        <v>610</v>
      </c>
    </row>
    <row r="21" spans="1:16" ht="115.5">
      <c r="A21" s="101">
        <v>180</v>
      </c>
      <c r="B21" s="122" t="s">
        <v>675</v>
      </c>
      <c r="C21" s="121"/>
      <c r="D21" s="104">
        <v>390001903</v>
      </c>
      <c r="E21" s="120" t="s">
        <v>670</v>
      </c>
      <c r="F21" s="3" t="s">
        <v>24</v>
      </c>
      <c r="G21" s="4" t="s">
        <v>25</v>
      </c>
      <c r="H21" s="121" t="s">
        <v>671</v>
      </c>
      <c r="I21" s="107" t="s">
        <v>436</v>
      </c>
      <c r="J21" s="121" t="s">
        <v>676</v>
      </c>
      <c r="K21" s="108" t="s">
        <v>609</v>
      </c>
      <c r="L21" s="109" t="s">
        <v>610</v>
      </c>
      <c r="M21" s="104" t="s">
        <v>611</v>
      </c>
      <c r="N21" s="110" t="s">
        <v>677</v>
      </c>
      <c r="O21" s="113" t="s">
        <v>678</v>
      </c>
      <c r="P21" s="109" t="s">
        <v>610</v>
      </c>
    </row>
    <row r="22" spans="1:16" ht="115.5">
      <c r="A22" s="101">
        <v>181</v>
      </c>
      <c r="B22" s="123" t="s">
        <v>679</v>
      </c>
      <c r="C22" s="124">
        <v>3910000820</v>
      </c>
      <c r="D22" s="104">
        <v>390000170</v>
      </c>
      <c r="E22" s="120" t="s">
        <v>670</v>
      </c>
      <c r="F22" s="3" t="s">
        <v>24</v>
      </c>
      <c r="G22" s="4" t="s">
        <v>25</v>
      </c>
      <c r="H22" s="121" t="s">
        <v>680</v>
      </c>
      <c r="I22" s="107" t="s">
        <v>436</v>
      </c>
      <c r="J22" s="124" t="s">
        <v>681</v>
      </c>
      <c r="K22" s="108" t="s">
        <v>609</v>
      </c>
      <c r="L22" s="109" t="s">
        <v>610</v>
      </c>
      <c r="M22" s="104" t="s">
        <v>611</v>
      </c>
      <c r="N22" s="110" t="s">
        <v>682</v>
      </c>
      <c r="O22" s="113" t="s">
        <v>683</v>
      </c>
      <c r="P22" s="109" t="s">
        <v>610</v>
      </c>
    </row>
    <row r="23" spans="1:16" ht="115.5">
      <c r="A23" s="101">
        <v>182</v>
      </c>
      <c r="B23" s="123" t="s">
        <v>684</v>
      </c>
      <c r="C23" s="124">
        <v>3910001682</v>
      </c>
      <c r="D23" s="104">
        <v>390000328</v>
      </c>
      <c r="E23" s="120" t="s">
        <v>670</v>
      </c>
      <c r="F23" s="3" t="s">
        <v>24</v>
      </c>
      <c r="G23" s="4" t="s">
        <v>25</v>
      </c>
      <c r="H23" s="121" t="s">
        <v>671</v>
      </c>
      <c r="I23" s="107" t="s">
        <v>436</v>
      </c>
      <c r="J23" s="124" t="s">
        <v>685</v>
      </c>
      <c r="K23" s="108" t="s">
        <v>609</v>
      </c>
      <c r="L23" s="109" t="s">
        <v>610</v>
      </c>
      <c r="M23" s="104" t="s">
        <v>611</v>
      </c>
      <c r="N23" s="110" t="s">
        <v>686</v>
      </c>
      <c r="O23" s="113" t="s">
        <v>687</v>
      </c>
      <c r="P23" s="109" t="s">
        <v>610</v>
      </c>
    </row>
    <row r="24" spans="1:16" ht="115.5">
      <c r="A24" s="101">
        <v>183</v>
      </c>
      <c r="B24" s="122" t="s">
        <v>688</v>
      </c>
      <c r="C24" s="121"/>
      <c r="D24" s="104">
        <v>390003394</v>
      </c>
      <c r="E24" s="120" t="s">
        <v>670</v>
      </c>
      <c r="F24" s="3" t="s">
        <v>24</v>
      </c>
      <c r="G24" s="4" t="s">
        <v>25</v>
      </c>
      <c r="H24" s="121" t="s">
        <v>671</v>
      </c>
      <c r="I24" s="107" t="s">
        <v>436</v>
      </c>
      <c r="J24" s="121" t="s">
        <v>689</v>
      </c>
      <c r="K24" s="108" t="s">
        <v>609</v>
      </c>
      <c r="L24" s="109" t="s">
        <v>610</v>
      </c>
      <c r="M24" s="104" t="s">
        <v>611</v>
      </c>
      <c r="N24" s="110" t="s">
        <v>690</v>
      </c>
      <c r="O24" s="113" t="s">
        <v>691</v>
      </c>
      <c r="P24" s="109" t="s">
        <v>610</v>
      </c>
    </row>
    <row r="25" spans="1:16" ht="115.5">
      <c r="A25" s="101">
        <v>184</v>
      </c>
      <c r="B25" s="125" t="s">
        <v>692</v>
      </c>
      <c r="C25" s="126">
        <v>3910000335</v>
      </c>
      <c r="D25" s="104">
        <v>390002058</v>
      </c>
      <c r="E25" s="120" t="s">
        <v>670</v>
      </c>
      <c r="F25" s="3" t="s">
        <v>24</v>
      </c>
      <c r="G25" s="4" t="s">
        <v>25</v>
      </c>
      <c r="H25" s="121" t="s">
        <v>671</v>
      </c>
      <c r="I25" s="107" t="s">
        <v>436</v>
      </c>
      <c r="J25" s="126" t="s">
        <v>693</v>
      </c>
      <c r="K25" s="108" t="s">
        <v>609</v>
      </c>
      <c r="L25" s="109" t="s">
        <v>610</v>
      </c>
      <c r="M25" s="104" t="s">
        <v>611</v>
      </c>
      <c r="N25" s="110" t="s">
        <v>694</v>
      </c>
      <c r="O25" s="113" t="s">
        <v>695</v>
      </c>
      <c r="P25" s="109" t="s">
        <v>610</v>
      </c>
    </row>
    <row r="26" spans="1:16" ht="115.5">
      <c r="A26" s="101">
        <v>185</v>
      </c>
      <c r="B26" s="127" t="s">
        <v>696</v>
      </c>
      <c r="C26" s="128">
        <v>3910000133</v>
      </c>
      <c r="D26" s="104">
        <v>390001992</v>
      </c>
      <c r="E26" s="120" t="s">
        <v>670</v>
      </c>
      <c r="F26" s="3" t="s">
        <v>24</v>
      </c>
      <c r="G26" s="4" t="s">
        <v>25</v>
      </c>
      <c r="H26" s="121" t="s">
        <v>671</v>
      </c>
      <c r="I26" s="107" t="s">
        <v>436</v>
      </c>
      <c r="J26" s="128" t="s">
        <v>697</v>
      </c>
      <c r="K26" s="108" t="s">
        <v>609</v>
      </c>
      <c r="L26" s="109" t="s">
        <v>610</v>
      </c>
      <c r="M26" s="104" t="s">
        <v>611</v>
      </c>
      <c r="N26" s="110" t="s">
        <v>698</v>
      </c>
      <c r="O26" s="113" t="s">
        <v>699</v>
      </c>
      <c r="P26" s="109" t="s">
        <v>610</v>
      </c>
    </row>
    <row r="27" spans="1:16" ht="115.5">
      <c r="A27" s="101">
        <v>186</v>
      </c>
      <c r="B27" s="127" t="s">
        <v>700</v>
      </c>
      <c r="C27" s="128"/>
      <c r="D27" s="104">
        <v>391001517</v>
      </c>
      <c r="E27" s="120" t="s">
        <v>670</v>
      </c>
      <c r="F27" s="3" t="s">
        <v>24</v>
      </c>
      <c r="G27" s="4" t="s">
        <v>25</v>
      </c>
      <c r="H27" s="101" t="s">
        <v>701</v>
      </c>
      <c r="I27" s="107" t="s">
        <v>436</v>
      </c>
      <c r="J27" s="128" t="s">
        <v>702</v>
      </c>
      <c r="K27" s="108" t="s">
        <v>609</v>
      </c>
      <c r="L27" s="109" t="s">
        <v>610</v>
      </c>
      <c r="M27" s="104" t="s">
        <v>611</v>
      </c>
      <c r="N27" s="110" t="s">
        <v>703</v>
      </c>
      <c r="O27" s="113" t="s">
        <v>704</v>
      </c>
      <c r="P27" s="109" t="s">
        <v>610</v>
      </c>
    </row>
    <row r="28" spans="1:16" ht="115.5">
      <c r="A28" s="101">
        <v>187</v>
      </c>
      <c r="B28" s="127" t="s">
        <v>705</v>
      </c>
      <c r="C28" s="128">
        <v>3910000105</v>
      </c>
      <c r="D28" s="104">
        <v>390000144</v>
      </c>
      <c r="E28" s="120" t="s">
        <v>670</v>
      </c>
      <c r="F28" s="3" t="s">
        <v>24</v>
      </c>
      <c r="G28" s="4" t="s">
        <v>25</v>
      </c>
      <c r="H28" s="121" t="s">
        <v>680</v>
      </c>
      <c r="I28" s="107" t="s">
        <v>436</v>
      </c>
      <c r="J28" s="128" t="s">
        <v>706</v>
      </c>
      <c r="K28" s="108" t="s">
        <v>609</v>
      </c>
      <c r="L28" s="109" t="s">
        <v>610</v>
      </c>
      <c r="M28" s="104" t="s">
        <v>611</v>
      </c>
      <c r="N28" s="110" t="s">
        <v>707</v>
      </c>
      <c r="O28" s="113" t="s">
        <v>708</v>
      </c>
      <c r="P28" s="109" t="s">
        <v>610</v>
      </c>
    </row>
    <row r="29" spans="1:16" ht="115.5">
      <c r="A29" s="101">
        <v>188</v>
      </c>
      <c r="B29" s="127" t="s">
        <v>709</v>
      </c>
      <c r="C29" s="128">
        <v>7610001154</v>
      </c>
      <c r="D29" s="104">
        <v>390001945</v>
      </c>
      <c r="E29" s="120" t="s">
        <v>670</v>
      </c>
      <c r="F29" s="3" t="s">
        <v>24</v>
      </c>
      <c r="G29" s="4" t="s">
        <v>25</v>
      </c>
      <c r="H29" s="121" t="s">
        <v>710</v>
      </c>
      <c r="I29" s="107" t="s">
        <v>436</v>
      </c>
      <c r="J29" s="128" t="s">
        <v>711</v>
      </c>
      <c r="K29" s="108" t="s">
        <v>609</v>
      </c>
      <c r="L29" s="109" t="s">
        <v>610</v>
      </c>
      <c r="M29" s="104" t="s">
        <v>611</v>
      </c>
      <c r="N29" s="110" t="s">
        <v>712</v>
      </c>
      <c r="O29" s="113" t="s">
        <v>713</v>
      </c>
      <c r="P29" s="109" t="s">
        <v>610</v>
      </c>
    </row>
    <row r="30" spans="1:16" ht="115.5">
      <c r="A30" s="101">
        <v>189</v>
      </c>
      <c r="B30" s="129" t="s">
        <v>714</v>
      </c>
      <c r="C30" s="130"/>
      <c r="D30" s="104">
        <v>340002219</v>
      </c>
      <c r="E30" s="120" t="s">
        <v>715</v>
      </c>
      <c r="F30" s="3" t="s">
        <v>24</v>
      </c>
      <c r="G30" s="4" t="s">
        <v>25</v>
      </c>
      <c r="H30" s="114" t="s">
        <v>716</v>
      </c>
      <c r="I30" s="107" t="s">
        <v>436</v>
      </c>
      <c r="J30" s="130" t="s">
        <v>717</v>
      </c>
      <c r="K30" s="108" t="s">
        <v>609</v>
      </c>
      <c r="L30" s="109" t="s">
        <v>610</v>
      </c>
      <c r="M30" s="104" t="s">
        <v>611</v>
      </c>
      <c r="N30" s="110" t="s">
        <v>718</v>
      </c>
      <c r="O30" s="113" t="s">
        <v>719</v>
      </c>
      <c r="P30" s="109" t="s">
        <v>610</v>
      </c>
    </row>
    <row r="31" spans="1:16" ht="115.5">
      <c r="A31" s="101">
        <v>190</v>
      </c>
      <c r="B31" s="129" t="str">
        <f>'[1]25%'!$B$417</f>
        <v>Архив (Бойгони)</v>
      </c>
      <c r="C31" s="130"/>
      <c r="D31" s="104">
        <v>340000229</v>
      </c>
      <c r="E31" s="120" t="s">
        <v>715</v>
      </c>
      <c r="F31" s="3" t="s">
        <v>24</v>
      </c>
      <c r="G31" s="4" t="s">
        <v>25</v>
      </c>
      <c r="H31" s="114" t="s">
        <v>671</v>
      </c>
      <c r="I31" s="107" t="s">
        <v>436</v>
      </c>
      <c r="J31" s="130" t="s">
        <v>720</v>
      </c>
      <c r="K31" s="108" t="s">
        <v>609</v>
      </c>
      <c r="L31" s="109" t="s">
        <v>610</v>
      </c>
      <c r="M31" s="104" t="s">
        <v>611</v>
      </c>
      <c r="N31" s="110" t="s">
        <v>721</v>
      </c>
      <c r="O31" s="113" t="s">
        <v>722</v>
      </c>
      <c r="P31" s="131" t="s">
        <v>723</v>
      </c>
    </row>
    <row r="32" spans="1:16" ht="115.5">
      <c r="A32" s="101">
        <v>191</v>
      </c>
      <c r="B32" s="129" t="str">
        <f>'[1]25%'!$B$435</f>
        <v>Идораи Оби Нохия</v>
      </c>
      <c r="C32" s="130"/>
      <c r="D32" s="104">
        <v>340000633</v>
      </c>
      <c r="E32" s="120" t="s">
        <v>715</v>
      </c>
      <c r="F32" s="3" t="s">
        <v>24</v>
      </c>
      <c r="G32" s="4" t="s">
        <v>25</v>
      </c>
      <c r="H32" s="114" t="s">
        <v>724</v>
      </c>
      <c r="I32" s="107" t="s">
        <v>436</v>
      </c>
      <c r="J32" s="130" t="s">
        <v>725</v>
      </c>
      <c r="K32" s="108" t="s">
        <v>609</v>
      </c>
      <c r="L32" s="109" t="s">
        <v>610</v>
      </c>
      <c r="M32" s="104" t="s">
        <v>611</v>
      </c>
      <c r="N32" s="110" t="s">
        <v>726</v>
      </c>
      <c r="O32" s="113" t="s">
        <v>727</v>
      </c>
      <c r="P32" s="131" t="s">
        <v>728</v>
      </c>
    </row>
    <row r="33" spans="1:16" ht="115.5">
      <c r="A33" s="101">
        <v>192</v>
      </c>
      <c r="B33" s="132" t="str">
        <f>'[1]25%'!$B$467</f>
        <v>Чдмм "Зен Зар Лтд "</v>
      </c>
      <c r="C33" s="133">
        <v>3410003915</v>
      </c>
      <c r="D33" s="104">
        <v>340004306</v>
      </c>
      <c r="E33" s="120" t="s">
        <v>715</v>
      </c>
      <c r="F33" s="3" t="s">
        <v>24</v>
      </c>
      <c r="G33" s="4" t="s">
        <v>25</v>
      </c>
      <c r="H33" s="114" t="s">
        <v>729</v>
      </c>
      <c r="I33" s="107" t="s">
        <v>436</v>
      </c>
      <c r="J33" s="133" t="s">
        <v>730</v>
      </c>
      <c r="K33" s="108" t="s">
        <v>609</v>
      </c>
      <c r="L33" s="109" t="s">
        <v>610</v>
      </c>
      <c r="M33" s="104" t="s">
        <v>611</v>
      </c>
      <c r="N33" s="110" t="s">
        <v>731</v>
      </c>
      <c r="O33" s="113" t="s">
        <v>732</v>
      </c>
      <c r="P33" s="109" t="s">
        <v>610</v>
      </c>
    </row>
    <row r="34" spans="1:16" ht="115.5">
      <c r="A34" s="101">
        <v>193</v>
      </c>
      <c r="B34" s="132" t="str">
        <f>'[1]25%'!$B$535</f>
        <v>ЧДММ Юсуф 34</v>
      </c>
      <c r="C34" s="133"/>
      <c r="D34" s="104">
        <v>340407778</v>
      </c>
      <c r="E34" s="120" t="s">
        <v>715</v>
      </c>
      <c r="F34" s="3" t="s">
        <v>24</v>
      </c>
      <c r="G34" s="4" t="s">
        <v>25</v>
      </c>
      <c r="H34" s="114" t="s">
        <v>733</v>
      </c>
      <c r="I34" s="107" t="s">
        <v>436</v>
      </c>
      <c r="J34" s="133" t="s">
        <v>734</v>
      </c>
      <c r="K34" s="108" t="s">
        <v>609</v>
      </c>
      <c r="L34" s="109" t="s">
        <v>610</v>
      </c>
      <c r="M34" s="104" t="s">
        <v>611</v>
      </c>
      <c r="N34" s="110" t="s">
        <v>735</v>
      </c>
      <c r="O34" s="113" t="s">
        <v>736</v>
      </c>
      <c r="P34" s="109" t="s">
        <v>610</v>
      </c>
    </row>
    <row r="35" spans="1:16" ht="115.5">
      <c r="A35" s="101">
        <v>194</v>
      </c>
      <c r="B35" s="132" t="str">
        <f>'[1]25%'!$B$523</f>
        <v>Маркази Дизинфексия</v>
      </c>
      <c r="C35" s="133"/>
      <c r="D35" s="104">
        <v>340405050</v>
      </c>
      <c r="E35" s="120" t="s">
        <v>715</v>
      </c>
      <c r="F35" s="3" t="s">
        <v>24</v>
      </c>
      <c r="G35" s="4" t="s">
        <v>25</v>
      </c>
      <c r="H35" s="114" t="s">
        <v>737</v>
      </c>
      <c r="I35" s="107" t="s">
        <v>436</v>
      </c>
      <c r="J35" s="133" t="s">
        <v>738</v>
      </c>
      <c r="K35" s="108" t="s">
        <v>609</v>
      </c>
      <c r="L35" s="109" t="s">
        <v>610</v>
      </c>
      <c r="M35" s="104" t="s">
        <v>611</v>
      </c>
      <c r="N35" s="110" t="s">
        <v>739</v>
      </c>
      <c r="O35" s="113" t="s">
        <v>740</v>
      </c>
      <c r="P35" s="109" t="s">
        <v>610</v>
      </c>
    </row>
    <row r="36" spans="1:16" ht="115.5">
      <c r="A36" s="101">
        <v>195</v>
      </c>
      <c r="B36" s="122" t="s">
        <v>741</v>
      </c>
      <c r="C36" s="108">
        <v>3410005748</v>
      </c>
      <c r="D36" s="104">
        <v>340006375</v>
      </c>
      <c r="E36" s="120" t="s">
        <v>715</v>
      </c>
      <c r="F36" s="3" t="s">
        <v>24</v>
      </c>
      <c r="G36" s="4" t="s">
        <v>25</v>
      </c>
      <c r="H36" s="114" t="s">
        <v>742</v>
      </c>
      <c r="I36" s="107" t="s">
        <v>436</v>
      </c>
      <c r="J36" s="108" t="s">
        <v>743</v>
      </c>
      <c r="K36" s="108" t="s">
        <v>609</v>
      </c>
      <c r="L36" s="109" t="s">
        <v>610</v>
      </c>
      <c r="M36" s="104" t="s">
        <v>611</v>
      </c>
      <c r="N36" s="110" t="s">
        <v>744</v>
      </c>
      <c r="O36" s="113" t="s">
        <v>745</v>
      </c>
      <c r="P36" s="108" t="s">
        <v>746</v>
      </c>
    </row>
    <row r="37" spans="1:16" ht="115.5">
      <c r="A37" s="101">
        <v>196</v>
      </c>
      <c r="B37" s="134" t="s">
        <v>747</v>
      </c>
      <c r="C37" s="135">
        <v>2910005808</v>
      </c>
      <c r="D37" s="104">
        <v>290008567</v>
      </c>
      <c r="E37" s="136" t="s">
        <v>748</v>
      </c>
      <c r="F37" s="3" t="s">
        <v>24</v>
      </c>
      <c r="G37" s="4" t="s">
        <v>25</v>
      </c>
      <c r="H37" s="114" t="s">
        <v>671</v>
      </c>
      <c r="I37" s="107" t="s">
        <v>436</v>
      </c>
      <c r="J37" s="135" t="s">
        <v>749</v>
      </c>
      <c r="K37" s="108" t="s">
        <v>609</v>
      </c>
      <c r="L37" s="109" t="s">
        <v>610</v>
      </c>
      <c r="M37" s="104" t="s">
        <v>611</v>
      </c>
      <c r="N37" s="110" t="s">
        <v>750</v>
      </c>
      <c r="O37" s="113" t="s">
        <v>722</v>
      </c>
      <c r="P37" s="109" t="s">
        <v>610</v>
      </c>
    </row>
    <row r="38" spans="1:16" ht="115.5">
      <c r="A38" s="101">
        <v>197</v>
      </c>
      <c r="B38" s="134" t="s">
        <v>751</v>
      </c>
      <c r="C38" s="135">
        <v>2910005579</v>
      </c>
      <c r="D38" s="104">
        <v>290008357</v>
      </c>
      <c r="E38" s="136" t="s">
        <v>748</v>
      </c>
      <c r="F38" s="3" t="s">
        <v>24</v>
      </c>
      <c r="G38" s="4" t="s">
        <v>25</v>
      </c>
      <c r="H38" s="114" t="s">
        <v>671</v>
      </c>
      <c r="I38" s="107" t="s">
        <v>436</v>
      </c>
      <c r="J38" s="135" t="s">
        <v>752</v>
      </c>
      <c r="K38" s="108" t="s">
        <v>609</v>
      </c>
      <c r="L38" s="109" t="s">
        <v>610</v>
      </c>
      <c r="M38" s="104" t="s">
        <v>611</v>
      </c>
      <c r="N38" s="110" t="s">
        <v>753</v>
      </c>
      <c r="O38" s="113" t="s">
        <v>754</v>
      </c>
      <c r="P38" s="109" t="s">
        <v>610</v>
      </c>
    </row>
    <row r="39" spans="1:16" ht="115.5">
      <c r="A39" s="101">
        <v>198</v>
      </c>
      <c r="B39" s="134" t="s">
        <v>755</v>
      </c>
      <c r="C39" s="135">
        <v>2910004635</v>
      </c>
      <c r="D39" s="104">
        <v>290007472</v>
      </c>
      <c r="E39" s="136" t="s">
        <v>748</v>
      </c>
      <c r="F39" s="3" t="s">
        <v>24</v>
      </c>
      <c r="G39" s="4" t="s">
        <v>25</v>
      </c>
      <c r="H39" s="114" t="s">
        <v>671</v>
      </c>
      <c r="I39" s="107" t="s">
        <v>436</v>
      </c>
      <c r="J39" s="135" t="s">
        <v>756</v>
      </c>
      <c r="K39" s="108" t="s">
        <v>609</v>
      </c>
      <c r="L39" s="109" t="s">
        <v>610</v>
      </c>
      <c r="M39" s="104" t="s">
        <v>611</v>
      </c>
      <c r="N39" s="110" t="s">
        <v>757</v>
      </c>
      <c r="O39" s="113" t="s">
        <v>758</v>
      </c>
      <c r="P39" s="109" t="s">
        <v>610</v>
      </c>
    </row>
    <row r="40" spans="1:16" ht="115.5">
      <c r="A40" s="101">
        <v>199</v>
      </c>
      <c r="B40" s="137" t="s">
        <v>759</v>
      </c>
      <c r="C40" s="135"/>
      <c r="D40" s="104">
        <v>290008588</v>
      </c>
      <c r="E40" s="136" t="s">
        <v>748</v>
      </c>
      <c r="F40" s="3" t="s">
        <v>24</v>
      </c>
      <c r="G40" s="4" t="s">
        <v>25</v>
      </c>
      <c r="H40" s="114" t="s">
        <v>671</v>
      </c>
      <c r="I40" s="107" t="s">
        <v>436</v>
      </c>
      <c r="J40" s="135" t="s">
        <v>760</v>
      </c>
      <c r="K40" s="108" t="s">
        <v>609</v>
      </c>
      <c r="L40" s="109" t="s">
        <v>610</v>
      </c>
      <c r="M40" s="104" t="s">
        <v>611</v>
      </c>
      <c r="N40" s="110" t="s">
        <v>761</v>
      </c>
      <c r="O40" s="113" t="s">
        <v>762</v>
      </c>
      <c r="P40" s="109" t="s">
        <v>610</v>
      </c>
    </row>
    <row r="41" spans="1:16" ht="18">
      <c r="A41" s="138"/>
      <c r="B41" s="139"/>
      <c r="C41" s="140"/>
      <c r="D41" s="141"/>
      <c r="E41" s="142"/>
      <c r="F41" s="141"/>
      <c r="G41" s="141"/>
      <c r="H41" s="141"/>
      <c r="I41" s="141"/>
      <c r="J41" s="141"/>
      <c r="K41" s="143"/>
      <c r="L41" s="141"/>
      <c r="M41" s="141"/>
      <c r="N41" s="144"/>
      <c r="O41" s="141"/>
      <c r="P41" s="141"/>
    </row>
    <row r="42" spans="1:16">
      <c r="A42" s="145"/>
      <c r="B42" s="145"/>
      <c r="C42" s="145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</row>
  </sheetData>
  <mergeCells count="15">
    <mergeCell ref="A1:P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L7"/>
    <mergeCell ref="M6:M7"/>
    <mergeCell ref="N6:O6"/>
    <mergeCell ref="P6:P7"/>
  </mergeCells>
  <conditionalFormatting sqref="C9">
    <cfRule type="duplicateValues" dxfId="57" priority="57" stopIfTrue="1"/>
  </conditionalFormatting>
  <conditionalFormatting sqref="C10">
    <cfRule type="duplicateValues" dxfId="56" priority="56" stopIfTrue="1"/>
  </conditionalFormatting>
  <conditionalFormatting sqref="C11">
    <cfRule type="duplicateValues" dxfId="55" priority="55" stopIfTrue="1"/>
  </conditionalFormatting>
  <conditionalFormatting sqref="C12">
    <cfRule type="duplicateValues" dxfId="54" priority="54" stopIfTrue="1"/>
  </conditionalFormatting>
  <conditionalFormatting sqref="C14">
    <cfRule type="duplicateValues" dxfId="53" priority="53" stopIfTrue="1"/>
  </conditionalFormatting>
  <conditionalFormatting sqref="C15">
    <cfRule type="duplicateValues" dxfId="52" priority="52" stopIfTrue="1"/>
  </conditionalFormatting>
  <conditionalFormatting sqref="C20">
    <cfRule type="duplicateValues" dxfId="51" priority="51" stopIfTrue="1"/>
  </conditionalFormatting>
  <conditionalFormatting sqref="C22">
    <cfRule type="duplicateValues" dxfId="50" priority="50" stopIfTrue="1"/>
  </conditionalFormatting>
  <conditionalFormatting sqref="C23">
    <cfRule type="duplicateValues" dxfId="49" priority="49" stopIfTrue="1"/>
  </conditionalFormatting>
  <conditionalFormatting sqref="C25">
    <cfRule type="duplicateValues" dxfId="48" priority="48" stopIfTrue="1"/>
  </conditionalFormatting>
  <conditionalFormatting sqref="C26">
    <cfRule type="duplicateValues" dxfId="47" priority="47" stopIfTrue="1"/>
  </conditionalFormatting>
  <conditionalFormatting sqref="C27">
    <cfRule type="duplicateValues" dxfId="46" priority="46" stopIfTrue="1"/>
  </conditionalFormatting>
  <conditionalFormatting sqref="C28">
    <cfRule type="duplicateValues" dxfId="45" priority="45" stopIfTrue="1"/>
  </conditionalFormatting>
  <conditionalFormatting sqref="C29">
    <cfRule type="duplicateValues" dxfId="44" priority="44" stopIfTrue="1"/>
  </conditionalFormatting>
  <conditionalFormatting sqref="C31">
    <cfRule type="duplicateValues" dxfId="43" priority="43" stopIfTrue="1"/>
  </conditionalFormatting>
  <conditionalFormatting sqref="C32">
    <cfRule type="duplicateValues" dxfId="42" priority="42" stopIfTrue="1"/>
  </conditionalFormatting>
  <conditionalFormatting sqref="C37">
    <cfRule type="duplicateValues" dxfId="41" priority="41" stopIfTrue="1"/>
  </conditionalFormatting>
  <conditionalFormatting sqref="C38:C39">
    <cfRule type="duplicateValues" dxfId="40" priority="40" stopIfTrue="1"/>
  </conditionalFormatting>
  <conditionalFormatting sqref="C41">
    <cfRule type="duplicateValues" dxfId="39" priority="39" stopIfTrue="1"/>
  </conditionalFormatting>
  <conditionalFormatting sqref="B9">
    <cfRule type="duplicateValues" dxfId="38" priority="38" stopIfTrue="1"/>
  </conditionalFormatting>
  <conditionalFormatting sqref="B10">
    <cfRule type="duplicateValues" dxfId="37" priority="37" stopIfTrue="1"/>
  </conditionalFormatting>
  <conditionalFormatting sqref="B11">
    <cfRule type="duplicateValues" dxfId="36" priority="36" stopIfTrue="1"/>
  </conditionalFormatting>
  <conditionalFormatting sqref="B12">
    <cfRule type="duplicateValues" dxfId="35" priority="35" stopIfTrue="1"/>
  </conditionalFormatting>
  <conditionalFormatting sqref="B20">
    <cfRule type="duplicateValues" dxfId="34" priority="34" stopIfTrue="1"/>
  </conditionalFormatting>
  <conditionalFormatting sqref="B22">
    <cfRule type="duplicateValues" dxfId="33" priority="33" stopIfTrue="1"/>
  </conditionalFormatting>
  <conditionalFormatting sqref="B23">
    <cfRule type="duplicateValues" dxfId="32" priority="32" stopIfTrue="1"/>
  </conditionalFormatting>
  <conditionalFormatting sqref="B25">
    <cfRule type="duplicateValues" dxfId="31" priority="31" stopIfTrue="1"/>
  </conditionalFormatting>
  <conditionalFormatting sqref="B26">
    <cfRule type="duplicateValues" dxfId="30" priority="30" stopIfTrue="1"/>
  </conditionalFormatting>
  <conditionalFormatting sqref="B27">
    <cfRule type="duplicateValues" dxfId="29" priority="29" stopIfTrue="1"/>
  </conditionalFormatting>
  <conditionalFormatting sqref="B28">
    <cfRule type="duplicateValues" dxfId="28" priority="28" stopIfTrue="1"/>
  </conditionalFormatting>
  <conditionalFormatting sqref="B29">
    <cfRule type="duplicateValues" dxfId="27" priority="27" stopIfTrue="1"/>
  </conditionalFormatting>
  <conditionalFormatting sqref="B31">
    <cfRule type="duplicateValues" dxfId="26" priority="26" stopIfTrue="1"/>
  </conditionalFormatting>
  <conditionalFormatting sqref="B32">
    <cfRule type="duplicateValues" dxfId="25" priority="25" stopIfTrue="1"/>
  </conditionalFormatting>
  <conditionalFormatting sqref="B37">
    <cfRule type="duplicateValues" dxfId="24" priority="24" stopIfTrue="1"/>
  </conditionalFormatting>
  <conditionalFormatting sqref="B38:B39">
    <cfRule type="duplicateValues" dxfId="23" priority="23" stopIfTrue="1"/>
  </conditionalFormatting>
  <conditionalFormatting sqref="C17:C19">
    <cfRule type="duplicateValues" dxfId="22" priority="58" stopIfTrue="1"/>
  </conditionalFormatting>
  <conditionalFormatting sqref="J9">
    <cfRule type="duplicateValues" dxfId="21" priority="22" stopIfTrue="1"/>
  </conditionalFormatting>
  <conditionalFormatting sqref="J10">
    <cfRule type="duplicateValues" dxfId="20" priority="21" stopIfTrue="1"/>
  </conditionalFormatting>
  <conditionalFormatting sqref="J11">
    <cfRule type="duplicateValues" dxfId="19" priority="20" stopIfTrue="1"/>
  </conditionalFormatting>
  <conditionalFormatting sqref="J12">
    <cfRule type="duplicateValues" dxfId="18" priority="19" stopIfTrue="1"/>
  </conditionalFormatting>
  <conditionalFormatting sqref="J14">
    <cfRule type="duplicateValues" dxfId="17" priority="18" stopIfTrue="1"/>
  </conditionalFormatting>
  <conditionalFormatting sqref="J15">
    <cfRule type="duplicateValues" dxfId="16" priority="17" stopIfTrue="1"/>
  </conditionalFormatting>
  <conditionalFormatting sqref="J17">
    <cfRule type="duplicateValues" dxfId="15" priority="16" stopIfTrue="1"/>
  </conditionalFormatting>
  <conditionalFormatting sqref="J18">
    <cfRule type="duplicateValues" dxfId="14" priority="15" stopIfTrue="1"/>
  </conditionalFormatting>
  <conditionalFormatting sqref="J19">
    <cfRule type="duplicateValues" dxfId="13" priority="14" stopIfTrue="1"/>
  </conditionalFormatting>
  <conditionalFormatting sqref="J20">
    <cfRule type="duplicateValues" dxfId="12" priority="13" stopIfTrue="1"/>
  </conditionalFormatting>
  <conditionalFormatting sqref="J22">
    <cfRule type="duplicateValues" dxfId="11" priority="12" stopIfTrue="1"/>
  </conditionalFormatting>
  <conditionalFormatting sqref="J23">
    <cfRule type="duplicateValues" dxfId="10" priority="11" stopIfTrue="1"/>
  </conditionalFormatting>
  <conditionalFormatting sqref="J25">
    <cfRule type="duplicateValues" dxfId="9" priority="10" stopIfTrue="1"/>
  </conditionalFormatting>
  <conditionalFormatting sqref="J26">
    <cfRule type="duplicateValues" dxfId="8" priority="9" stopIfTrue="1"/>
  </conditionalFormatting>
  <conditionalFormatting sqref="J27">
    <cfRule type="duplicateValues" dxfId="7" priority="8" stopIfTrue="1"/>
  </conditionalFormatting>
  <conditionalFormatting sqref="J28">
    <cfRule type="duplicateValues" dxfId="6" priority="7" stopIfTrue="1"/>
  </conditionalFormatting>
  <conditionalFormatting sqref="J29">
    <cfRule type="duplicateValues" dxfId="5" priority="6" stopIfTrue="1"/>
  </conditionalFormatting>
  <conditionalFormatting sqref="J31">
    <cfRule type="duplicateValues" dxfId="4" priority="5" stopIfTrue="1"/>
  </conditionalFormatting>
  <conditionalFormatting sqref="J32">
    <cfRule type="duplicateValues" dxfId="3" priority="4" stopIfTrue="1"/>
  </conditionalFormatting>
  <conditionalFormatting sqref="J37">
    <cfRule type="duplicateValues" dxfId="2" priority="3" stopIfTrue="1"/>
  </conditionalFormatting>
  <conditionalFormatting sqref="J38">
    <cfRule type="duplicateValues" dxfId="1" priority="2" stopIfTrue="1"/>
  </conditionalFormatting>
  <conditionalFormatting sqref="J39">
    <cfRule type="duplicateValues" dxfId="0" priority="1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view="pageBreakPreview" topLeftCell="A52" zoomScaleNormal="100" zoomScaleSheetLayoutView="100" workbookViewId="0">
      <selection activeCell="J3" sqref="J3"/>
    </sheetView>
  </sheetViews>
  <sheetFormatPr defaultRowHeight="15"/>
  <cols>
    <col min="1" max="1" width="6.140625" customWidth="1"/>
    <col min="2" max="2" width="9.85546875" customWidth="1"/>
    <col min="3" max="3" width="9.42578125" customWidth="1"/>
    <col min="4" max="4" width="9.28515625" customWidth="1"/>
    <col min="5" max="5" width="10.5703125" customWidth="1"/>
    <col min="8" max="8" width="8.5703125" customWidth="1"/>
    <col min="9" max="9" width="7.28515625" customWidth="1"/>
    <col min="10" max="10" width="11.42578125" customWidth="1"/>
    <col min="11" max="11" width="8.42578125" customWidth="1"/>
    <col min="16" max="16" width="11.28515625" customWidth="1"/>
  </cols>
  <sheetData>
    <row r="1" spans="1:20" ht="54.75" customHeight="1">
      <c r="A1" s="184" t="s">
        <v>207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"/>
      <c r="R1" s="1"/>
      <c r="S1" s="1"/>
      <c r="T1" s="1"/>
    </row>
    <row r="2" spans="1:20" ht="15.75" thickBot="1">
      <c r="A2" s="185" t="s">
        <v>0</v>
      </c>
      <c r="B2" s="186" t="s">
        <v>1</v>
      </c>
      <c r="C2" s="186" t="s">
        <v>2</v>
      </c>
      <c r="D2" s="186" t="s">
        <v>3</v>
      </c>
      <c r="E2" s="186" t="s">
        <v>4</v>
      </c>
      <c r="F2" s="186" t="s">
        <v>5</v>
      </c>
      <c r="G2" s="186" t="s">
        <v>6</v>
      </c>
      <c r="H2" s="186" t="s">
        <v>7</v>
      </c>
      <c r="I2" s="187" t="s">
        <v>8</v>
      </c>
      <c r="J2" s="188" t="s">
        <v>9</v>
      </c>
      <c r="K2" s="189"/>
      <c r="L2" s="190" t="s">
        <v>10</v>
      </c>
      <c r="M2" s="186" t="s">
        <v>11</v>
      </c>
      <c r="N2" s="188" t="s">
        <v>12</v>
      </c>
      <c r="O2" s="189"/>
      <c r="P2" s="186" t="s">
        <v>13</v>
      </c>
      <c r="Q2" s="1"/>
      <c r="R2" s="1"/>
      <c r="S2" s="1"/>
      <c r="T2" s="1"/>
    </row>
    <row r="3" spans="1:20" ht="81">
      <c r="A3" s="185"/>
      <c r="B3" s="186"/>
      <c r="C3" s="186"/>
      <c r="D3" s="186"/>
      <c r="E3" s="186"/>
      <c r="F3" s="186"/>
      <c r="G3" s="186"/>
      <c r="H3" s="186"/>
      <c r="I3" s="187"/>
      <c r="J3" s="9" t="s">
        <v>14</v>
      </c>
      <c r="K3" s="10" t="s">
        <v>15</v>
      </c>
      <c r="L3" s="190"/>
      <c r="M3" s="186"/>
      <c r="N3" s="8" t="s">
        <v>16</v>
      </c>
      <c r="O3" s="8" t="s">
        <v>17</v>
      </c>
      <c r="P3" s="186"/>
      <c r="Q3" s="1"/>
      <c r="R3" s="1"/>
      <c r="S3" s="1"/>
      <c r="T3" s="1"/>
    </row>
    <row r="4" spans="1:20" ht="115.5">
      <c r="A4" s="5">
        <v>1</v>
      </c>
      <c r="B4" s="3" t="s">
        <v>22</v>
      </c>
      <c r="C4" s="3" t="s">
        <v>174</v>
      </c>
      <c r="D4" s="5">
        <v>10004735</v>
      </c>
      <c r="E4" s="3" t="s">
        <v>23</v>
      </c>
      <c r="F4" s="3" t="s">
        <v>24</v>
      </c>
      <c r="G4" s="4" t="s">
        <v>25</v>
      </c>
      <c r="H4" s="3" t="s">
        <v>26</v>
      </c>
      <c r="I4" s="3" t="s">
        <v>27</v>
      </c>
      <c r="J4" s="14">
        <v>36710</v>
      </c>
      <c r="K4" s="15">
        <v>2016</v>
      </c>
      <c r="L4" s="7" t="s">
        <v>28</v>
      </c>
      <c r="M4" s="2" t="s">
        <v>29</v>
      </c>
      <c r="N4" s="3" t="s">
        <v>30</v>
      </c>
      <c r="O4" s="6" t="s">
        <v>31</v>
      </c>
      <c r="P4" s="2" t="s">
        <v>19</v>
      </c>
      <c r="Q4" s="1"/>
      <c r="R4" s="1"/>
      <c r="S4" s="1"/>
      <c r="T4" s="1"/>
    </row>
    <row r="5" spans="1:20" ht="115.5">
      <c r="A5" s="5">
        <v>2</v>
      </c>
      <c r="B5" s="3" t="s">
        <v>32</v>
      </c>
      <c r="C5" s="3" t="s">
        <v>33</v>
      </c>
      <c r="D5" s="5">
        <v>40002206</v>
      </c>
      <c r="E5" s="3" t="s">
        <v>34</v>
      </c>
      <c r="F5" s="3" t="s">
        <v>24</v>
      </c>
      <c r="G5" s="4" t="s">
        <v>25</v>
      </c>
      <c r="H5" s="3" t="s">
        <v>35</v>
      </c>
      <c r="I5" s="6" t="s">
        <v>27</v>
      </c>
      <c r="J5" s="14">
        <v>40239</v>
      </c>
      <c r="K5" s="15">
        <v>2016</v>
      </c>
      <c r="L5" s="7" t="s">
        <v>28</v>
      </c>
      <c r="M5" s="2" t="s">
        <v>29</v>
      </c>
      <c r="N5" s="3" t="s">
        <v>30</v>
      </c>
      <c r="O5" s="6" t="s">
        <v>31</v>
      </c>
      <c r="P5" s="2" t="s">
        <v>19</v>
      </c>
      <c r="Q5" s="1"/>
      <c r="R5" s="1"/>
      <c r="S5" s="1"/>
      <c r="T5" s="1"/>
    </row>
    <row r="6" spans="1:20" ht="115.5">
      <c r="A6" s="5">
        <v>3</v>
      </c>
      <c r="B6" s="3" t="s">
        <v>36</v>
      </c>
      <c r="C6" s="3" t="s">
        <v>37</v>
      </c>
      <c r="D6" s="5">
        <v>20015974</v>
      </c>
      <c r="E6" s="3" t="s">
        <v>38</v>
      </c>
      <c r="F6" s="3" t="s">
        <v>24</v>
      </c>
      <c r="G6" s="4" t="s">
        <v>25</v>
      </c>
      <c r="H6" s="3" t="s">
        <v>39</v>
      </c>
      <c r="I6" s="13" t="s">
        <v>27</v>
      </c>
      <c r="J6" s="14">
        <v>37840</v>
      </c>
      <c r="K6" s="15">
        <v>2016</v>
      </c>
      <c r="L6" s="7" t="s">
        <v>28</v>
      </c>
      <c r="M6" s="2" t="s">
        <v>29</v>
      </c>
      <c r="N6" s="3" t="s">
        <v>30</v>
      </c>
      <c r="O6" s="6" t="s">
        <v>31</v>
      </c>
      <c r="P6" s="2" t="s">
        <v>19</v>
      </c>
      <c r="Q6" s="1"/>
      <c r="R6" s="1"/>
      <c r="S6" s="1"/>
      <c r="T6" s="1"/>
    </row>
    <row r="7" spans="1:20" ht="115.5">
      <c r="A7" s="5">
        <v>4</v>
      </c>
      <c r="B7" s="3" t="s">
        <v>40</v>
      </c>
      <c r="C7" s="3" t="s">
        <v>41</v>
      </c>
      <c r="D7" s="5">
        <v>10023372</v>
      </c>
      <c r="E7" s="3" t="s">
        <v>42</v>
      </c>
      <c r="F7" s="3" t="s">
        <v>24</v>
      </c>
      <c r="G7" s="4" t="s">
        <v>25</v>
      </c>
      <c r="H7" s="3" t="s">
        <v>43</v>
      </c>
      <c r="I7" s="6" t="s">
        <v>18</v>
      </c>
      <c r="J7" s="14">
        <v>37345</v>
      </c>
      <c r="K7" s="15">
        <v>2016</v>
      </c>
      <c r="L7" s="7" t="s">
        <v>28</v>
      </c>
      <c r="M7" s="2" t="s">
        <v>29</v>
      </c>
      <c r="N7" s="3" t="s">
        <v>30</v>
      </c>
      <c r="O7" s="6" t="s">
        <v>20</v>
      </c>
      <c r="P7" s="2" t="s">
        <v>19</v>
      </c>
      <c r="Q7" s="1"/>
      <c r="R7" s="1"/>
      <c r="S7" s="1"/>
      <c r="T7" s="1"/>
    </row>
    <row r="8" spans="1:20" ht="115.5">
      <c r="A8" s="5">
        <v>5</v>
      </c>
      <c r="B8" s="3" t="s">
        <v>44</v>
      </c>
      <c r="C8" s="3" t="s">
        <v>45</v>
      </c>
      <c r="D8" s="5">
        <v>40031650</v>
      </c>
      <c r="E8" s="3" t="s">
        <v>34</v>
      </c>
      <c r="F8" s="3" t="s">
        <v>24</v>
      </c>
      <c r="G8" s="4" t="s">
        <v>25</v>
      </c>
      <c r="H8" s="3" t="s">
        <v>46</v>
      </c>
      <c r="I8" s="6" t="s">
        <v>27</v>
      </c>
      <c r="J8" s="14">
        <v>40403</v>
      </c>
      <c r="K8" s="15">
        <v>2016</v>
      </c>
      <c r="L8" s="7" t="s">
        <v>28</v>
      </c>
      <c r="M8" s="2" t="s">
        <v>29</v>
      </c>
      <c r="N8" s="3" t="s">
        <v>30</v>
      </c>
      <c r="O8" s="6" t="s">
        <v>31</v>
      </c>
      <c r="P8" s="2" t="s">
        <v>19</v>
      </c>
      <c r="Q8" s="1"/>
      <c r="R8" s="1"/>
      <c r="S8" s="1"/>
      <c r="T8" s="1"/>
    </row>
    <row r="9" spans="1:20" ht="115.5">
      <c r="A9" s="5">
        <v>6</v>
      </c>
      <c r="B9" s="3" t="s">
        <v>47</v>
      </c>
      <c r="C9" s="3" t="s">
        <v>48</v>
      </c>
      <c r="D9" s="5">
        <v>10001784</v>
      </c>
      <c r="E9" s="3" t="s">
        <v>49</v>
      </c>
      <c r="F9" s="3" t="s">
        <v>24</v>
      </c>
      <c r="G9" s="4" t="s">
        <v>25</v>
      </c>
      <c r="H9" s="3" t="s">
        <v>46</v>
      </c>
      <c r="I9" s="6" t="s">
        <v>27</v>
      </c>
      <c r="J9" s="14">
        <v>38007</v>
      </c>
      <c r="K9" s="15">
        <v>2016</v>
      </c>
      <c r="L9" s="7" t="s">
        <v>28</v>
      </c>
      <c r="M9" s="2" t="s">
        <v>29</v>
      </c>
      <c r="N9" s="3" t="s">
        <v>50</v>
      </c>
      <c r="O9" s="6" t="s">
        <v>51</v>
      </c>
      <c r="P9" s="2" t="s">
        <v>19</v>
      </c>
    </row>
    <row r="10" spans="1:20" ht="115.5">
      <c r="A10" s="5">
        <v>7</v>
      </c>
      <c r="B10" s="3" t="s">
        <v>52</v>
      </c>
      <c r="C10" s="3" t="s">
        <v>53</v>
      </c>
      <c r="D10" s="5">
        <v>10013224</v>
      </c>
      <c r="E10" s="3" t="s">
        <v>54</v>
      </c>
      <c r="F10" s="3" t="s">
        <v>24</v>
      </c>
      <c r="G10" s="4" t="s">
        <v>25</v>
      </c>
      <c r="H10" s="3" t="s">
        <v>55</v>
      </c>
      <c r="I10" s="6" t="s">
        <v>27</v>
      </c>
      <c r="J10" s="14">
        <v>39961</v>
      </c>
      <c r="K10" s="15"/>
      <c r="L10" s="7" t="s">
        <v>56</v>
      </c>
      <c r="M10" s="2" t="s">
        <v>29</v>
      </c>
      <c r="N10" s="3" t="s">
        <v>50</v>
      </c>
      <c r="O10" s="6" t="s">
        <v>51</v>
      </c>
      <c r="P10" s="2" t="s">
        <v>19</v>
      </c>
    </row>
    <row r="11" spans="1:20" ht="115.5">
      <c r="A11" s="5">
        <v>8</v>
      </c>
      <c r="B11" s="3" t="s">
        <v>58</v>
      </c>
      <c r="C11" s="3" t="s">
        <v>57</v>
      </c>
      <c r="D11" s="5">
        <v>10081720</v>
      </c>
      <c r="E11" s="3" t="s">
        <v>59</v>
      </c>
      <c r="F11" s="3" t="s">
        <v>24</v>
      </c>
      <c r="G11" s="4" t="s">
        <v>25</v>
      </c>
      <c r="H11" s="3" t="s">
        <v>60</v>
      </c>
      <c r="I11" s="6" t="s">
        <v>27</v>
      </c>
      <c r="J11" s="14">
        <v>40087</v>
      </c>
      <c r="K11" s="15">
        <v>2016</v>
      </c>
      <c r="L11" s="7" t="s">
        <v>28</v>
      </c>
      <c r="M11" s="2" t="s">
        <v>29</v>
      </c>
      <c r="N11" s="3" t="s">
        <v>50</v>
      </c>
      <c r="O11" s="3" t="s">
        <v>51</v>
      </c>
      <c r="P11" s="2" t="s">
        <v>19</v>
      </c>
    </row>
    <row r="12" spans="1:20" ht="115.5">
      <c r="A12" s="5">
        <v>9</v>
      </c>
      <c r="B12" s="3" t="s">
        <v>61</v>
      </c>
      <c r="C12" s="3" t="s">
        <v>62</v>
      </c>
      <c r="D12" s="5">
        <v>300026536</v>
      </c>
      <c r="E12" s="3" t="s">
        <v>59</v>
      </c>
      <c r="F12" s="3" t="s">
        <v>24</v>
      </c>
      <c r="G12" s="4" t="s">
        <v>25</v>
      </c>
      <c r="H12" s="3" t="s">
        <v>39</v>
      </c>
      <c r="I12" s="6" t="s">
        <v>27</v>
      </c>
      <c r="J12" s="14">
        <v>41641</v>
      </c>
      <c r="K12" s="15"/>
      <c r="L12" s="7" t="s">
        <v>56</v>
      </c>
      <c r="M12" s="2" t="s">
        <v>29</v>
      </c>
      <c r="N12" s="3" t="s">
        <v>63</v>
      </c>
      <c r="O12" s="3" t="s">
        <v>64</v>
      </c>
      <c r="P12" s="2" t="s">
        <v>19</v>
      </c>
    </row>
    <row r="13" spans="1:20" ht="115.5">
      <c r="A13" s="5">
        <v>10</v>
      </c>
      <c r="B13" s="3" t="s">
        <v>65</v>
      </c>
      <c r="C13" s="3" t="s">
        <v>66</v>
      </c>
      <c r="D13" s="5">
        <v>30003567</v>
      </c>
      <c r="E13" s="3" t="s">
        <v>67</v>
      </c>
      <c r="F13" s="3" t="s">
        <v>24</v>
      </c>
      <c r="G13" s="4" t="s">
        <v>25</v>
      </c>
      <c r="H13" s="3" t="s">
        <v>93</v>
      </c>
      <c r="I13" s="6" t="s">
        <v>27</v>
      </c>
      <c r="J13" s="14">
        <v>42185</v>
      </c>
      <c r="K13" s="15">
        <v>2016</v>
      </c>
      <c r="L13" s="7" t="s">
        <v>28</v>
      </c>
      <c r="M13" s="2" t="s">
        <v>29</v>
      </c>
      <c r="N13" s="3" t="s">
        <v>63</v>
      </c>
      <c r="O13" s="3" t="s">
        <v>64</v>
      </c>
      <c r="P13" s="2" t="s">
        <v>19</v>
      </c>
    </row>
    <row r="14" spans="1:20" ht="115.5">
      <c r="A14" s="5">
        <v>11</v>
      </c>
      <c r="B14" s="3" t="s">
        <v>68</v>
      </c>
      <c r="C14" s="3" t="s">
        <v>69</v>
      </c>
      <c r="D14" s="5">
        <v>10003845</v>
      </c>
      <c r="E14" s="3" t="s">
        <v>67</v>
      </c>
      <c r="F14" s="3" t="s">
        <v>24</v>
      </c>
      <c r="G14" s="4" t="s">
        <v>25</v>
      </c>
      <c r="H14" s="3" t="s">
        <v>94</v>
      </c>
      <c r="I14" s="6" t="s">
        <v>27</v>
      </c>
      <c r="J14" s="14">
        <v>37383</v>
      </c>
      <c r="K14" s="15">
        <v>2016</v>
      </c>
      <c r="L14" s="7" t="s">
        <v>28</v>
      </c>
      <c r="M14" s="2" t="s">
        <v>29</v>
      </c>
      <c r="N14" s="3" t="s">
        <v>63</v>
      </c>
      <c r="O14" s="3" t="s">
        <v>64</v>
      </c>
      <c r="P14" s="2" t="s">
        <v>19</v>
      </c>
    </row>
    <row r="15" spans="1:20" ht="115.5">
      <c r="A15" s="5">
        <v>12</v>
      </c>
      <c r="B15" s="3" t="s">
        <v>70</v>
      </c>
      <c r="C15" s="3" t="s">
        <v>71</v>
      </c>
      <c r="D15" s="5">
        <v>20004915</v>
      </c>
      <c r="E15" s="3" t="s">
        <v>72</v>
      </c>
      <c r="F15" s="3" t="s">
        <v>24</v>
      </c>
      <c r="G15" s="4" t="s">
        <v>25</v>
      </c>
      <c r="H15" s="3" t="s">
        <v>95</v>
      </c>
      <c r="I15" s="6" t="s">
        <v>27</v>
      </c>
      <c r="J15" s="14">
        <v>39191</v>
      </c>
      <c r="K15" s="15">
        <v>2016</v>
      </c>
      <c r="L15" s="7" t="s">
        <v>28</v>
      </c>
      <c r="M15" s="2" t="s">
        <v>29</v>
      </c>
      <c r="N15" s="3" t="s">
        <v>63</v>
      </c>
      <c r="O15" s="3" t="s">
        <v>64</v>
      </c>
      <c r="P15" s="2" t="s">
        <v>19</v>
      </c>
    </row>
    <row r="16" spans="1:20" ht="115.5">
      <c r="A16" s="5">
        <v>13</v>
      </c>
      <c r="B16" s="3" t="s">
        <v>73</v>
      </c>
      <c r="C16" s="3"/>
      <c r="D16" s="5"/>
      <c r="E16" s="3" t="s">
        <v>67</v>
      </c>
      <c r="F16" s="3" t="s">
        <v>24</v>
      </c>
      <c r="G16" s="4" t="s">
        <v>25</v>
      </c>
      <c r="H16" s="3" t="s">
        <v>95</v>
      </c>
      <c r="I16" s="6" t="s">
        <v>27</v>
      </c>
      <c r="J16" s="15"/>
      <c r="K16" s="15">
        <v>2016</v>
      </c>
      <c r="L16" s="7" t="s">
        <v>28</v>
      </c>
      <c r="M16" s="2" t="s">
        <v>29</v>
      </c>
      <c r="N16" s="3" t="s">
        <v>74</v>
      </c>
      <c r="O16" s="3" t="s">
        <v>75</v>
      </c>
      <c r="P16" s="2" t="s">
        <v>19</v>
      </c>
    </row>
    <row r="17" spans="1:16" ht="115.5">
      <c r="A17" s="5">
        <v>14</v>
      </c>
      <c r="B17" s="3" t="s">
        <v>76</v>
      </c>
      <c r="C17" s="3" t="s">
        <v>77</v>
      </c>
      <c r="D17" s="5">
        <v>510004229</v>
      </c>
      <c r="E17" s="3" t="s">
        <v>49</v>
      </c>
      <c r="F17" s="3" t="s">
        <v>24</v>
      </c>
      <c r="G17" s="4" t="s">
        <v>25</v>
      </c>
      <c r="H17" s="3" t="s">
        <v>39</v>
      </c>
      <c r="I17" s="6" t="s">
        <v>27</v>
      </c>
      <c r="J17" s="15"/>
      <c r="K17" s="15">
        <v>2016</v>
      </c>
      <c r="L17" s="7" t="s">
        <v>28</v>
      </c>
      <c r="M17" s="2" t="s">
        <v>29</v>
      </c>
      <c r="N17" s="3" t="s">
        <v>74</v>
      </c>
      <c r="O17" s="3" t="s">
        <v>75</v>
      </c>
      <c r="P17" s="2" t="s">
        <v>19</v>
      </c>
    </row>
    <row r="18" spans="1:16" ht="115.5">
      <c r="A18" s="5">
        <v>15</v>
      </c>
      <c r="B18" s="3" t="s">
        <v>78</v>
      </c>
      <c r="C18" s="3" t="s">
        <v>196</v>
      </c>
      <c r="D18" s="5">
        <v>20022095</v>
      </c>
      <c r="E18" s="3" t="s">
        <v>49</v>
      </c>
      <c r="F18" s="3" t="s">
        <v>24</v>
      </c>
      <c r="G18" s="4" t="s">
        <v>25</v>
      </c>
      <c r="H18" s="3" t="s">
        <v>39</v>
      </c>
      <c r="I18" s="6" t="s">
        <v>27</v>
      </c>
      <c r="J18" s="3" t="s">
        <v>80</v>
      </c>
      <c r="K18" s="15">
        <v>2016</v>
      </c>
      <c r="L18" s="7" t="s">
        <v>28</v>
      </c>
      <c r="M18" s="2" t="s">
        <v>29</v>
      </c>
      <c r="N18" s="3" t="s">
        <v>74</v>
      </c>
      <c r="O18" s="3" t="s">
        <v>75</v>
      </c>
      <c r="P18" s="2" t="s">
        <v>19</v>
      </c>
    </row>
    <row r="19" spans="1:16" ht="115.5">
      <c r="A19" s="5">
        <v>16</v>
      </c>
      <c r="B19" s="3" t="s">
        <v>79</v>
      </c>
      <c r="C19" s="3" t="s">
        <v>197</v>
      </c>
      <c r="D19" s="5">
        <v>10096775</v>
      </c>
      <c r="E19" s="3" t="s">
        <v>67</v>
      </c>
      <c r="F19" s="3" t="s">
        <v>24</v>
      </c>
      <c r="G19" s="4" t="s">
        <v>25</v>
      </c>
      <c r="H19" s="3" t="s">
        <v>96</v>
      </c>
      <c r="I19" s="6" t="s">
        <v>27</v>
      </c>
      <c r="J19" s="3" t="s">
        <v>81</v>
      </c>
      <c r="K19" s="15"/>
      <c r="L19" s="7" t="s">
        <v>56</v>
      </c>
      <c r="M19" s="2" t="s">
        <v>29</v>
      </c>
      <c r="N19" s="3" t="s">
        <v>74</v>
      </c>
      <c r="O19" s="3" t="s">
        <v>75</v>
      </c>
      <c r="P19" s="2" t="s">
        <v>19</v>
      </c>
    </row>
    <row r="20" spans="1:16" ht="115.5">
      <c r="A20" s="5">
        <v>17</v>
      </c>
      <c r="B20" s="3" t="s">
        <v>82</v>
      </c>
      <c r="C20" s="3" t="s">
        <v>198</v>
      </c>
      <c r="D20" s="5">
        <v>10096699</v>
      </c>
      <c r="E20" s="3" t="s">
        <v>67</v>
      </c>
      <c r="F20" s="3" t="s">
        <v>24</v>
      </c>
      <c r="G20" s="4" t="s">
        <v>25</v>
      </c>
      <c r="H20" s="3" t="s">
        <v>96</v>
      </c>
      <c r="I20" s="6" t="s">
        <v>27</v>
      </c>
      <c r="J20" s="3" t="s">
        <v>83</v>
      </c>
      <c r="K20" s="15"/>
      <c r="L20" s="7" t="s">
        <v>56</v>
      </c>
      <c r="M20" s="2" t="s">
        <v>29</v>
      </c>
      <c r="N20" s="3" t="s">
        <v>84</v>
      </c>
      <c r="O20" s="3" t="s">
        <v>85</v>
      </c>
      <c r="P20" s="2" t="s">
        <v>19</v>
      </c>
    </row>
    <row r="21" spans="1:16" ht="115.5">
      <c r="A21" s="5">
        <v>18</v>
      </c>
      <c r="B21" s="3" t="s">
        <v>86</v>
      </c>
      <c r="C21" s="3" t="s">
        <v>199</v>
      </c>
      <c r="D21" s="5">
        <v>2000416</v>
      </c>
      <c r="E21" s="3" t="s">
        <v>87</v>
      </c>
      <c r="F21" s="3" t="s">
        <v>24</v>
      </c>
      <c r="G21" s="4" t="s">
        <v>25</v>
      </c>
      <c r="H21" s="3" t="s">
        <v>35</v>
      </c>
      <c r="I21" s="6" t="s">
        <v>27</v>
      </c>
      <c r="J21" s="15"/>
      <c r="K21" s="15">
        <v>2016</v>
      </c>
      <c r="L21" s="7" t="s">
        <v>28</v>
      </c>
      <c r="M21" s="2" t="s">
        <v>29</v>
      </c>
      <c r="N21" s="3" t="s">
        <v>84</v>
      </c>
      <c r="O21" s="3" t="s">
        <v>85</v>
      </c>
      <c r="P21" s="2" t="s">
        <v>19</v>
      </c>
    </row>
    <row r="22" spans="1:16" ht="115.5">
      <c r="A22" s="5">
        <v>19</v>
      </c>
      <c r="B22" s="3" t="s">
        <v>88</v>
      </c>
      <c r="C22" s="3" t="s">
        <v>200</v>
      </c>
      <c r="D22" s="5">
        <v>20044127</v>
      </c>
      <c r="E22" s="3" t="s">
        <v>67</v>
      </c>
      <c r="F22" s="3" t="s">
        <v>24</v>
      </c>
      <c r="G22" s="4" t="s">
        <v>25</v>
      </c>
      <c r="H22" s="3" t="s">
        <v>93</v>
      </c>
      <c r="I22" s="6" t="s">
        <v>27</v>
      </c>
      <c r="J22" s="15"/>
      <c r="K22" s="15">
        <v>2016</v>
      </c>
      <c r="L22" s="7" t="s">
        <v>28</v>
      </c>
      <c r="M22" s="2" t="s">
        <v>29</v>
      </c>
      <c r="N22" s="3" t="s">
        <v>84</v>
      </c>
      <c r="O22" s="3" t="s">
        <v>85</v>
      </c>
      <c r="P22" s="2" t="s">
        <v>19</v>
      </c>
    </row>
    <row r="23" spans="1:16" ht="115.5">
      <c r="A23" s="5">
        <v>20</v>
      </c>
      <c r="B23" s="3" t="s">
        <v>89</v>
      </c>
      <c r="C23" s="3" t="s">
        <v>201</v>
      </c>
      <c r="D23" s="5">
        <v>20026745</v>
      </c>
      <c r="E23" s="3" t="s">
        <v>90</v>
      </c>
      <c r="F23" s="3" t="s">
        <v>24</v>
      </c>
      <c r="G23" s="4" t="s">
        <v>25</v>
      </c>
      <c r="H23" s="3" t="s">
        <v>39</v>
      </c>
      <c r="I23" s="6" t="s">
        <v>27</v>
      </c>
      <c r="J23" s="15"/>
      <c r="K23" s="15">
        <v>2016</v>
      </c>
      <c r="L23" s="7" t="s">
        <v>28</v>
      </c>
      <c r="M23" s="2" t="s">
        <v>29</v>
      </c>
      <c r="N23" s="3" t="s">
        <v>84</v>
      </c>
      <c r="O23" s="3" t="s">
        <v>85</v>
      </c>
      <c r="P23" s="2" t="s">
        <v>19</v>
      </c>
    </row>
    <row r="24" spans="1:16" ht="115.5">
      <c r="A24" s="5">
        <v>21</v>
      </c>
      <c r="B24" s="3" t="s">
        <v>91</v>
      </c>
      <c r="C24" s="3" t="s">
        <v>202</v>
      </c>
      <c r="D24" s="5">
        <v>90003410</v>
      </c>
      <c r="E24" s="3" t="s">
        <v>90</v>
      </c>
      <c r="F24" s="3" t="s">
        <v>24</v>
      </c>
      <c r="G24" s="4" t="s">
        <v>25</v>
      </c>
      <c r="H24" s="3" t="s">
        <v>97</v>
      </c>
      <c r="I24" s="6" t="s">
        <v>27</v>
      </c>
      <c r="J24" s="3" t="s">
        <v>92</v>
      </c>
      <c r="K24" s="15">
        <v>2016</v>
      </c>
      <c r="L24" s="7" t="s">
        <v>28</v>
      </c>
      <c r="M24" s="2" t="s">
        <v>29</v>
      </c>
      <c r="N24" s="3" t="s">
        <v>98</v>
      </c>
      <c r="O24" s="3" t="s">
        <v>99</v>
      </c>
      <c r="P24" s="2" t="s">
        <v>19</v>
      </c>
    </row>
    <row r="25" spans="1:16" ht="115.5">
      <c r="A25" s="5">
        <v>22</v>
      </c>
      <c r="B25" s="3" t="s">
        <v>100</v>
      </c>
      <c r="C25" s="3"/>
      <c r="D25" s="5"/>
      <c r="E25" s="3" t="s">
        <v>101</v>
      </c>
      <c r="F25" s="3" t="s">
        <v>24</v>
      </c>
      <c r="G25" s="4" t="s">
        <v>25</v>
      </c>
      <c r="H25" s="3" t="s">
        <v>102</v>
      </c>
      <c r="I25" s="6" t="s">
        <v>27</v>
      </c>
      <c r="J25" s="15"/>
      <c r="K25" s="15">
        <v>2016</v>
      </c>
      <c r="L25" s="7" t="s">
        <v>28</v>
      </c>
      <c r="M25" s="2" t="s">
        <v>29</v>
      </c>
      <c r="N25" s="3" t="s">
        <v>98</v>
      </c>
      <c r="O25" s="3" t="s">
        <v>99</v>
      </c>
      <c r="P25" s="2" t="s">
        <v>19</v>
      </c>
    </row>
    <row r="26" spans="1:16" ht="115.5">
      <c r="A26" s="5">
        <v>23</v>
      </c>
      <c r="B26" s="3" t="s">
        <v>103</v>
      </c>
      <c r="C26" s="3" t="s">
        <v>203</v>
      </c>
      <c r="D26" s="5">
        <v>20002481</v>
      </c>
      <c r="E26" s="3" t="s">
        <v>105</v>
      </c>
      <c r="F26" s="3" t="s">
        <v>24</v>
      </c>
      <c r="G26" s="4" t="s">
        <v>25</v>
      </c>
      <c r="H26" s="3" t="s">
        <v>106</v>
      </c>
      <c r="I26" s="6" t="s">
        <v>27</v>
      </c>
      <c r="J26" s="3" t="s">
        <v>104</v>
      </c>
      <c r="K26" s="15">
        <v>2016</v>
      </c>
      <c r="L26" s="7" t="s">
        <v>28</v>
      </c>
      <c r="M26" s="2" t="s">
        <v>29</v>
      </c>
      <c r="N26" s="3" t="s">
        <v>98</v>
      </c>
      <c r="O26" s="3" t="s">
        <v>99</v>
      </c>
      <c r="P26" s="2" t="s">
        <v>19</v>
      </c>
    </row>
    <row r="27" spans="1:16" ht="115.5">
      <c r="A27" s="5">
        <v>24</v>
      </c>
      <c r="B27" s="3" t="s">
        <v>107</v>
      </c>
      <c r="C27" s="3" t="s">
        <v>108</v>
      </c>
      <c r="D27" s="5">
        <v>20045125</v>
      </c>
      <c r="E27" s="3" t="s">
        <v>105</v>
      </c>
      <c r="F27" s="3" t="s">
        <v>24</v>
      </c>
      <c r="G27" s="4" t="s">
        <v>25</v>
      </c>
      <c r="H27" s="3" t="s">
        <v>106</v>
      </c>
      <c r="I27" s="6" t="s">
        <v>27</v>
      </c>
      <c r="J27" s="3" t="s">
        <v>108</v>
      </c>
      <c r="K27" s="15"/>
      <c r="L27" s="7" t="s">
        <v>28</v>
      </c>
      <c r="M27" s="2" t="s">
        <v>29</v>
      </c>
      <c r="N27" s="3" t="s">
        <v>98</v>
      </c>
      <c r="O27" s="3" t="s">
        <v>99</v>
      </c>
      <c r="P27" s="2" t="s">
        <v>19</v>
      </c>
    </row>
    <row r="28" spans="1:16" ht="115.5">
      <c r="A28" s="5">
        <v>25</v>
      </c>
      <c r="B28" s="3" t="s">
        <v>109</v>
      </c>
      <c r="C28" s="3" t="s">
        <v>204</v>
      </c>
      <c r="D28" s="5">
        <v>10081195</v>
      </c>
      <c r="E28" s="3" t="s">
        <v>111</v>
      </c>
      <c r="F28" s="3" t="s">
        <v>24</v>
      </c>
      <c r="G28" s="4" t="s">
        <v>25</v>
      </c>
      <c r="H28" s="3" t="s">
        <v>112</v>
      </c>
      <c r="I28" s="6" t="s">
        <v>27</v>
      </c>
      <c r="J28" s="3" t="s">
        <v>110</v>
      </c>
      <c r="K28" s="15">
        <v>2016</v>
      </c>
      <c r="L28" s="7" t="s">
        <v>28</v>
      </c>
      <c r="M28" s="2" t="s">
        <v>29</v>
      </c>
      <c r="N28" s="3" t="s">
        <v>113</v>
      </c>
      <c r="O28" s="3" t="s">
        <v>114</v>
      </c>
      <c r="P28" s="2" t="s">
        <v>19</v>
      </c>
    </row>
    <row r="29" spans="1:16" ht="115.5">
      <c r="A29" s="5">
        <v>26</v>
      </c>
      <c r="B29" s="3" t="s">
        <v>115</v>
      </c>
      <c r="C29" s="3" t="s">
        <v>116</v>
      </c>
      <c r="D29" s="5">
        <v>630007326</v>
      </c>
      <c r="E29" s="3" t="s">
        <v>117</v>
      </c>
      <c r="F29" s="3" t="s">
        <v>24</v>
      </c>
      <c r="G29" s="4" t="s">
        <v>25</v>
      </c>
      <c r="H29" s="3" t="s">
        <v>118</v>
      </c>
      <c r="I29" s="6" t="s">
        <v>27</v>
      </c>
      <c r="J29" s="14">
        <v>38559</v>
      </c>
      <c r="K29" s="15">
        <v>2016</v>
      </c>
      <c r="L29" s="7" t="s">
        <v>28</v>
      </c>
      <c r="M29" s="2" t="s">
        <v>29</v>
      </c>
      <c r="N29" s="3" t="s">
        <v>113</v>
      </c>
      <c r="O29" s="3" t="s">
        <v>114</v>
      </c>
      <c r="P29" s="2" t="s">
        <v>19</v>
      </c>
    </row>
    <row r="30" spans="1:16" ht="115.5">
      <c r="A30" s="5">
        <v>27</v>
      </c>
      <c r="B30" s="3" t="s">
        <v>119</v>
      </c>
      <c r="C30" s="3" t="s">
        <v>120</v>
      </c>
      <c r="D30" s="5">
        <v>30000742</v>
      </c>
      <c r="E30" s="3" t="s">
        <v>121</v>
      </c>
      <c r="F30" s="3" t="s">
        <v>24</v>
      </c>
      <c r="G30" s="4" t="s">
        <v>25</v>
      </c>
      <c r="H30" s="3" t="s">
        <v>93</v>
      </c>
      <c r="I30" s="6" t="s">
        <v>27</v>
      </c>
      <c r="J30" s="14">
        <v>39917</v>
      </c>
      <c r="K30" s="15">
        <v>2016</v>
      </c>
      <c r="L30" s="7" t="s">
        <v>28</v>
      </c>
      <c r="M30" s="2" t="s">
        <v>29</v>
      </c>
      <c r="N30" s="3" t="s">
        <v>113</v>
      </c>
      <c r="O30" s="3" t="s">
        <v>114</v>
      </c>
      <c r="P30" s="2" t="s">
        <v>19</v>
      </c>
    </row>
    <row r="31" spans="1:16" ht="115.5">
      <c r="A31" s="5">
        <v>28</v>
      </c>
      <c r="B31" s="3" t="s">
        <v>122</v>
      </c>
      <c r="C31" s="3" t="s">
        <v>123</v>
      </c>
      <c r="D31" s="5">
        <v>20013089</v>
      </c>
      <c r="E31" s="3" t="s">
        <v>124</v>
      </c>
      <c r="F31" s="3" t="s">
        <v>24</v>
      </c>
      <c r="G31" s="4" t="s">
        <v>25</v>
      </c>
      <c r="H31" s="3" t="s">
        <v>95</v>
      </c>
      <c r="I31" s="6" t="s">
        <v>27</v>
      </c>
      <c r="J31" s="14">
        <v>37196</v>
      </c>
      <c r="K31" s="15">
        <v>2016</v>
      </c>
      <c r="L31" s="7" t="s">
        <v>28</v>
      </c>
      <c r="M31" s="2" t="s">
        <v>29</v>
      </c>
      <c r="N31" s="3" t="s">
        <v>125</v>
      </c>
      <c r="O31" s="3" t="s">
        <v>126</v>
      </c>
      <c r="P31" s="2" t="s">
        <v>19</v>
      </c>
    </row>
    <row r="32" spans="1:16" ht="115.5">
      <c r="A32" s="5">
        <v>29</v>
      </c>
      <c r="B32" s="3" t="s">
        <v>128</v>
      </c>
      <c r="C32" s="3" t="s">
        <v>127</v>
      </c>
      <c r="D32" s="5">
        <v>10013292</v>
      </c>
      <c r="E32" s="3" t="s">
        <v>129</v>
      </c>
      <c r="F32" s="3" t="s">
        <v>24</v>
      </c>
      <c r="G32" s="4" t="s">
        <v>25</v>
      </c>
      <c r="H32" s="3" t="s">
        <v>130</v>
      </c>
      <c r="I32" s="6" t="s">
        <v>27</v>
      </c>
      <c r="J32" s="14">
        <v>38341</v>
      </c>
      <c r="K32" s="15">
        <v>2016</v>
      </c>
      <c r="L32" s="7" t="s">
        <v>28</v>
      </c>
      <c r="M32" s="2" t="s">
        <v>29</v>
      </c>
      <c r="N32" s="3" t="s">
        <v>125</v>
      </c>
      <c r="O32" s="3" t="s">
        <v>126</v>
      </c>
      <c r="P32" s="2" t="s">
        <v>19</v>
      </c>
    </row>
    <row r="33" spans="1:16" ht="115.5">
      <c r="A33" s="5">
        <v>30</v>
      </c>
      <c r="B33" s="3" t="s">
        <v>131</v>
      </c>
      <c r="C33" s="3" t="s">
        <v>132</v>
      </c>
      <c r="D33" s="5">
        <v>10002719</v>
      </c>
      <c r="E33" s="3" t="s">
        <v>133</v>
      </c>
      <c r="F33" s="3" t="s">
        <v>24</v>
      </c>
      <c r="G33" s="4" t="s">
        <v>25</v>
      </c>
      <c r="H33" s="3" t="s">
        <v>130</v>
      </c>
      <c r="I33" s="6" t="s">
        <v>27</v>
      </c>
      <c r="J33" s="14">
        <v>37332</v>
      </c>
      <c r="K33" s="15">
        <v>2016</v>
      </c>
      <c r="L33" s="7" t="s">
        <v>28</v>
      </c>
      <c r="M33" s="2" t="s">
        <v>29</v>
      </c>
      <c r="N33" s="3" t="s">
        <v>125</v>
      </c>
      <c r="O33" s="3" t="s">
        <v>126</v>
      </c>
      <c r="P33" s="2" t="s">
        <v>19</v>
      </c>
    </row>
    <row r="34" spans="1:16" ht="115.5">
      <c r="A34" s="5">
        <v>31</v>
      </c>
      <c r="B34" s="3" t="s">
        <v>134</v>
      </c>
      <c r="C34" s="3" t="s">
        <v>135</v>
      </c>
      <c r="D34" s="5">
        <v>10004853</v>
      </c>
      <c r="E34" s="3" t="s">
        <v>133</v>
      </c>
      <c r="F34" s="3" t="s">
        <v>24</v>
      </c>
      <c r="G34" s="4" t="s">
        <v>25</v>
      </c>
      <c r="H34" s="3" t="s">
        <v>136</v>
      </c>
      <c r="I34" s="6" t="s">
        <v>27</v>
      </c>
      <c r="J34" s="14">
        <v>37411</v>
      </c>
      <c r="K34" s="15">
        <v>2016</v>
      </c>
      <c r="L34" s="7" t="s">
        <v>28</v>
      </c>
      <c r="M34" s="2" t="s">
        <v>29</v>
      </c>
      <c r="N34" s="3" t="s">
        <v>137</v>
      </c>
      <c r="O34" s="3" t="s">
        <v>138</v>
      </c>
      <c r="P34" s="2" t="s">
        <v>19</v>
      </c>
    </row>
    <row r="35" spans="1:16" ht="115.5">
      <c r="A35" s="5">
        <v>32</v>
      </c>
      <c r="B35" s="3" t="s">
        <v>139</v>
      </c>
      <c r="C35" s="3" t="s">
        <v>140</v>
      </c>
      <c r="D35" s="5">
        <v>20005939</v>
      </c>
      <c r="E35" s="3" t="s">
        <v>143</v>
      </c>
      <c r="F35" s="3" t="s">
        <v>24</v>
      </c>
      <c r="G35" s="4" t="s">
        <v>25</v>
      </c>
      <c r="H35" s="3" t="s">
        <v>21</v>
      </c>
      <c r="I35" s="6" t="s">
        <v>27</v>
      </c>
      <c r="J35" s="14">
        <v>36808</v>
      </c>
      <c r="K35" s="15">
        <v>2016</v>
      </c>
      <c r="L35" s="7" t="s">
        <v>28</v>
      </c>
      <c r="M35" s="2" t="s">
        <v>29</v>
      </c>
      <c r="N35" s="3" t="s">
        <v>137</v>
      </c>
      <c r="O35" s="3" t="s">
        <v>138</v>
      </c>
      <c r="P35" s="2" t="s">
        <v>19</v>
      </c>
    </row>
    <row r="36" spans="1:16" ht="115.5">
      <c r="A36" s="5">
        <v>33</v>
      </c>
      <c r="B36" s="3" t="s">
        <v>141</v>
      </c>
      <c r="C36" s="3" t="s">
        <v>142</v>
      </c>
      <c r="D36" s="5">
        <v>109012431</v>
      </c>
      <c r="E36" s="3" t="s">
        <v>133</v>
      </c>
      <c r="F36" s="3" t="s">
        <v>24</v>
      </c>
      <c r="G36" s="4" t="s">
        <v>25</v>
      </c>
      <c r="H36" s="3" t="s">
        <v>130</v>
      </c>
      <c r="I36" s="6" t="s">
        <v>27</v>
      </c>
      <c r="J36" s="14">
        <v>37497</v>
      </c>
      <c r="K36" s="15">
        <v>2016</v>
      </c>
      <c r="L36" s="7" t="s">
        <v>28</v>
      </c>
      <c r="M36" s="2" t="s">
        <v>29</v>
      </c>
      <c r="N36" s="3" t="s">
        <v>137</v>
      </c>
      <c r="O36" s="3" t="s">
        <v>138</v>
      </c>
      <c r="P36" s="2" t="s">
        <v>19</v>
      </c>
    </row>
    <row r="37" spans="1:16" ht="115.5">
      <c r="A37" s="5">
        <v>34</v>
      </c>
      <c r="B37" s="3" t="s">
        <v>144</v>
      </c>
      <c r="C37" s="3" t="s">
        <v>145</v>
      </c>
      <c r="D37" s="5">
        <v>40000825</v>
      </c>
      <c r="E37" s="3" t="s">
        <v>146</v>
      </c>
      <c r="F37" s="3" t="s">
        <v>24</v>
      </c>
      <c r="G37" s="4" t="s">
        <v>25</v>
      </c>
      <c r="H37" s="3" t="s">
        <v>136</v>
      </c>
      <c r="I37" s="6" t="s">
        <v>27</v>
      </c>
      <c r="J37" s="14">
        <v>40100</v>
      </c>
      <c r="K37" s="15">
        <v>2016</v>
      </c>
      <c r="L37" s="7" t="s">
        <v>28</v>
      </c>
      <c r="M37" s="2" t="s">
        <v>29</v>
      </c>
      <c r="N37" s="3" t="s">
        <v>137</v>
      </c>
      <c r="O37" s="3" t="s">
        <v>138</v>
      </c>
      <c r="P37" s="2" t="s">
        <v>19</v>
      </c>
    </row>
    <row r="38" spans="1:16" ht="115.5">
      <c r="A38" s="5">
        <v>35</v>
      </c>
      <c r="B38" s="3" t="s">
        <v>147</v>
      </c>
      <c r="C38" s="3" t="s">
        <v>148</v>
      </c>
      <c r="D38" s="5">
        <v>2000612</v>
      </c>
      <c r="E38" s="3" t="s">
        <v>149</v>
      </c>
      <c r="F38" s="3" t="s">
        <v>24</v>
      </c>
      <c r="G38" s="4" t="s">
        <v>25</v>
      </c>
      <c r="H38" s="3" t="s">
        <v>93</v>
      </c>
      <c r="I38" s="6" t="s">
        <v>27</v>
      </c>
      <c r="J38" s="14">
        <v>38716</v>
      </c>
      <c r="K38" s="15">
        <v>2016</v>
      </c>
      <c r="L38" s="7" t="s">
        <v>28</v>
      </c>
      <c r="M38" s="2" t="s">
        <v>29</v>
      </c>
      <c r="N38" s="3" t="s">
        <v>150</v>
      </c>
      <c r="O38" s="3" t="s">
        <v>151</v>
      </c>
      <c r="P38" s="2" t="s">
        <v>19</v>
      </c>
    </row>
    <row r="39" spans="1:16" ht="115.5">
      <c r="A39" s="5">
        <v>36</v>
      </c>
      <c r="B39" s="3" t="s">
        <v>152</v>
      </c>
      <c r="C39" s="3" t="s">
        <v>153</v>
      </c>
      <c r="D39" s="5">
        <v>150000232</v>
      </c>
      <c r="E39" s="3" t="s">
        <v>154</v>
      </c>
      <c r="F39" s="3" t="s">
        <v>24</v>
      </c>
      <c r="G39" s="4" t="s">
        <v>25</v>
      </c>
      <c r="H39" s="3" t="s">
        <v>155</v>
      </c>
      <c r="I39" s="6" t="s">
        <v>27</v>
      </c>
      <c r="J39" s="14">
        <v>37018</v>
      </c>
      <c r="K39" s="15"/>
      <c r="L39" s="7" t="s">
        <v>56</v>
      </c>
      <c r="M39" s="2" t="s">
        <v>29</v>
      </c>
      <c r="N39" s="3" t="s">
        <v>150</v>
      </c>
      <c r="O39" s="3" t="s">
        <v>151</v>
      </c>
      <c r="P39" s="2" t="s">
        <v>19</v>
      </c>
    </row>
    <row r="40" spans="1:16" ht="115.5">
      <c r="A40" s="5">
        <v>37</v>
      </c>
      <c r="B40" s="3" t="s">
        <v>156</v>
      </c>
      <c r="C40" s="3" t="s">
        <v>157</v>
      </c>
      <c r="D40" s="5">
        <v>20000817</v>
      </c>
      <c r="E40" s="3" t="s">
        <v>158</v>
      </c>
      <c r="F40" s="3" t="s">
        <v>24</v>
      </c>
      <c r="G40" s="4" t="s">
        <v>25</v>
      </c>
      <c r="H40" s="3" t="s">
        <v>95</v>
      </c>
      <c r="I40" s="6" t="s">
        <v>27</v>
      </c>
      <c r="J40" s="14">
        <v>40318</v>
      </c>
      <c r="K40" s="15">
        <v>2016</v>
      </c>
      <c r="L40" s="7" t="s">
        <v>28</v>
      </c>
      <c r="M40" s="2" t="s">
        <v>29</v>
      </c>
      <c r="N40" s="3" t="s">
        <v>150</v>
      </c>
      <c r="O40" s="3" t="s">
        <v>151</v>
      </c>
      <c r="P40" s="2" t="s">
        <v>19</v>
      </c>
    </row>
    <row r="41" spans="1:16" ht="115.5">
      <c r="A41" s="5">
        <v>38</v>
      </c>
      <c r="B41" s="3" t="s">
        <v>205</v>
      </c>
      <c r="C41" s="3"/>
      <c r="D41" s="5"/>
      <c r="E41" s="3" t="s">
        <v>38</v>
      </c>
      <c r="F41" s="3" t="s">
        <v>24</v>
      </c>
      <c r="G41" s="4" t="s">
        <v>25</v>
      </c>
      <c r="H41" s="3" t="s">
        <v>206</v>
      </c>
      <c r="I41" s="6" t="s">
        <v>27</v>
      </c>
      <c r="J41" s="14"/>
      <c r="K41" s="15"/>
      <c r="L41" s="7" t="s">
        <v>28</v>
      </c>
      <c r="M41" s="2" t="s">
        <v>29</v>
      </c>
      <c r="N41" s="3" t="s">
        <v>150</v>
      </c>
      <c r="O41" s="3" t="s">
        <v>151</v>
      </c>
      <c r="P41" s="2" t="s">
        <v>19</v>
      </c>
    </row>
    <row r="42" spans="1:16" ht="115.5">
      <c r="A42" s="5">
        <v>39</v>
      </c>
      <c r="B42" s="3" t="s">
        <v>159</v>
      </c>
      <c r="C42" s="3"/>
      <c r="D42" s="5"/>
      <c r="E42" s="3" t="s">
        <v>160</v>
      </c>
      <c r="F42" s="3" t="s">
        <v>24</v>
      </c>
      <c r="G42" s="4" t="s">
        <v>25</v>
      </c>
      <c r="H42" s="3" t="s">
        <v>136</v>
      </c>
      <c r="I42" s="6" t="s">
        <v>27</v>
      </c>
      <c r="J42" s="14"/>
      <c r="K42" s="15">
        <v>2016</v>
      </c>
      <c r="L42" s="7" t="s">
        <v>28</v>
      </c>
      <c r="M42" s="2" t="s">
        <v>29</v>
      </c>
      <c r="N42" s="3" t="s">
        <v>150</v>
      </c>
      <c r="O42" s="3" t="s">
        <v>151</v>
      </c>
      <c r="P42" s="2" t="s">
        <v>19</v>
      </c>
    </row>
    <row r="43" spans="1:16" ht="115.5">
      <c r="A43" s="5">
        <v>40</v>
      </c>
      <c r="B43" s="3" t="s">
        <v>161</v>
      </c>
      <c r="C43" s="3" t="s">
        <v>162</v>
      </c>
      <c r="D43" s="5">
        <v>10082140</v>
      </c>
      <c r="E43" s="3" t="s">
        <v>59</v>
      </c>
      <c r="F43" s="3" t="s">
        <v>24</v>
      </c>
      <c r="G43" s="4" t="s">
        <v>25</v>
      </c>
      <c r="H43" s="3" t="s">
        <v>163</v>
      </c>
      <c r="I43" s="6" t="s">
        <v>27</v>
      </c>
      <c r="J43" s="14">
        <v>39979</v>
      </c>
      <c r="K43" s="15">
        <v>2016</v>
      </c>
      <c r="L43" s="7" t="s">
        <v>28</v>
      </c>
      <c r="M43" s="2" t="s">
        <v>29</v>
      </c>
      <c r="N43" s="3" t="s">
        <v>164</v>
      </c>
      <c r="O43" s="6" t="s">
        <v>165</v>
      </c>
      <c r="P43" s="2" t="s">
        <v>19</v>
      </c>
    </row>
    <row r="44" spans="1:16" ht="115.5">
      <c r="A44" s="5">
        <v>41</v>
      </c>
      <c r="B44" s="3" t="s">
        <v>166</v>
      </c>
      <c r="C44" s="3" t="s">
        <v>167</v>
      </c>
      <c r="D44" s="5">
        <v>20012879</v>
      </c>
      <c r="E44" s="3" t="s">
        <v>168</v>
      </c>
      <c r="F44" s="3" t="s">
        <v>24</v>
      </c>
      <c r="G44" s="4" t="s">
        <v>25</v>
      </c>
      <c r="H44" s="3" t="s">
        <v>95</v>
      </c>
      <c r="I44" s="6" t="s">
        <v>27</v>
      </c>
      <c r="J44" s="14">
        <v>37137</v>
      </c>
      <c r="K44" s="15">
        <v>2016</v>
      </c>
      <c r="L44" s="7" t="s">
        <v>28</v>
      </c>
      <c r="M44" s="2" t="s">
        <v>29</v>
      </c>
      <c r="N44" s="3" t="s">
        <v>164</v>
      </c>
      <c r="O44" s="6" t="s">
        <v>165</v>
      </c>
      <c r="P44" s="2" t="s">
        <v>19</v>
      </c>
    </row>
    <row r="45" spans="1:16" ht="115.5">
      <c r="A45" s="5">
        <v>42</v>
      </c>
      <c r="B45" s="3" t="s">
        <v>169</v>
      </c>
      <c r="C45" s="3" t="s">
        <v>170</v>
      </c>
      <c r="D45" s="11">
        <v>40038174</v>
      </c>
      <c r="E45" s="3" t="s">
        <v>146</v>
      </c>
      <c r="F45" s="3" t="s">
        <v>24</v>
      </c>
      <c r="G45" s="4" t="s">
        <v>25</v>
      </c>
      <c r="H45" s="3" t="s">
        <v>136</v>
      </c>
      <c r="I45" s="6" t="s">
        <v>18</v>
      </c>
      <c r="J45" s="14">
        <v>41270</v>
      </c>
      <c r="K45" s="15">
        <v>2016</v>
      </c>
      <c r="L45" s="7" t="s">
        <v>28</v>
      </c>
      <c r="M45" s="2" t="s">
        <v>29</v>
      </c>
      <c r="N45" s="3" t="s">
        <v>164</v>
      </c>
      <c r="O45" s="6" t="s">
        <v>165</v>
      </c>
      <c r="P45" s="2" t="s">
        <v>19</v>
      </c>
    </row>
    <row r="46" spans="1:16" ht="115.5">
      <c r="A46" s="5">
        <v>43</v>
      </c>
      <c r="B46" s="3" t="s">
        <v>171</v>
      </c>
      <c r="C46" s="3" t="s">
        <v>172</v>
      </c>
      <c r="D46" s="5">
        <v>20018266</v>
      </c>
      <c r="E46" s="3" t="s">
        <v>173</v>
      </c>
      <c r="F46" s="3" t="s">
        <v>24</v>
      </c>
      <c r="G46" s="4" t="s">
        <v>25</v>
      </c>
      <c r="H46" s="3" t="s">
        <v>178</v>
      </c>
      <c r="I46" s="6" t="s">
        <v>27</v>
      </c>
      <c r="J46" s="14">
        <v>37522</v>
      </c>
      <c r="K46" s="15">
        <v>2016</v>
      </c>
      <c r="L46" s="7" t="s">
        <v>28</v>
      </c>
      <c r="M46" s="2" t="s">
        <v>29</v>
      </c>
      <c r="N46" s="3" t="s">
        <v>164</v>
      </c>
      <c r="O46" s="6" t="s">
        <v>165</v>
      </c>
      <c r="P46" s="2" t="s">
        <v>19</v>
      </c>
    </row>
    <row r="47" spans="1:16" ht="115.5">
      <c r="A47" s="5">
        <v>44</v>
      </c>
      <c r="B47" s="3" t="s">
        <v>175</v>
      </c>
      <c r="C47" s="3" t="s">
        <v>176</v>
      </c>
      <c r="D47" s="5">
        <v>40000011</v>
      </c>
      <c r="E47" s="3" t="s">
        <v>177</v>
      </c>
      <c r="F47" s="3" t="s">
        <v>24</v>
      </c>
      <c r="G47" s="4" t="s">
        <v>25</v>
      </c>
      <c r="H47" s="3" t="s">
        <v>26</v>
      </c>
      <c r="I47" s="6" t="s">
        <v>27</v>
      </c>
      <c r="J47" s="14">
        <v>39752</v>
      </c>
      <c r="K47" s="15">
        <v>2016</v>
      </c>
      <c r="L47" s="7" t="s">
        <v>28</v>
      </c>
      <c r="M47" s="2" t="s">
        <v>29</v>
      </c>
      <c r="N47" s="3" t="s">
        <v>179</v>
      </c>
      <c r="O47" s="6" t="s">
        <v>180</v>
      </c>
      <c r="P47" s="2" t="s">
        <v>19</v>
      </c>
    </row>
    <row r="48" spans="1:16" ht="115.5">
      <c r="A48" s="5">
        <v>45</v>
      </c>
      <c r="B48" s="3" t="s">
        <v>181</v>
      </c>
      <c r="C48" s="3" t="s">
        <v>182</v>
      </c>
      <c r="D48" s="12">
        <v>1005512</v>
      </c>
      <c r="E48" s="3" t="s">
        <v>183</v>
      </c>
      <c r="F48" s="3" t="s">
        <v>24</v>
      </c>
      <c r="G48" s="4" t="s">
        <v>25</v>
      </c>
      <c r="H48" s="3" t="s">
        <v>184</v>
      </c>
      <c r="I48" s="6" t="s">
        <v>27</v>
      </c>
      <c r="J48" s="14">
        <v>38667</v>
      </c>
      <c r="K48" s="15">
        <v>2016</v>
      </c>
      <c r="L48" s="7" t="s">
        <v>28</v>
      </c>
      <c r="M48" s="2" t="s">
        <v>29</v>
      </c>
      <c r="N48" s="3" t="s">
        <v>179</v>
      </c>
      <c r="O48" s="6" t="s">
        <v>180</v>
      </c>
      <c r="P48" s="2" t="s">
        <v>19</v>
      </c>
    </row>
    <row r="49" spans="1:16" ht="115.5">
      <c r="A49" s="5">
        <v>46</v>
      </c>
      <c r="B49" s="3" t="s">
        <v>186</v>
      </c>
      <c r="C49" s="3" t="s">
        <v>185</v>
      </c>
      <c r="D49" s="5">
        <v>10012426</v>
      </c>
      <c r="E49" s="3" t="s">
        <v>133</v>
      </c>
      <c r="F49" s="3" t="s">
        <v>24</v>
      </c>
      <c r="G49" s="4" t="s">
        <v>25</v>
      </c>
      <c r="H49" s="3" t="s">
        <v>130</v>
      </c>
      <c r="I49" s="6" t="s">
        <v>27</v>
      </c>
      <c r="J49" s="14">
        <v>37461</v>
      </c>
      <c r="K49" s="15">
        <v>2016</v>
      </c>
      <c r="L49" s="7" t="s">
        <v>28</v>
      </c>
      <c r="M49" s="2" t="s">
        <v>29</v>
      </c>
      <c r="N49" s="3" t="s">
        <v>187</v>
      </c>
      <c r="O49" s="6" t="s">
        <v>188</v>
      </c>
      <c r="P49" s="2" t="s">
        <v>19</v>
      </c>
    </row>
    <row r="50" spans="1:16" ht="115.5">
      <c r="A50" s="5">
        <v>47</v>
      </c>
      <c r="B50" s="3" t="s">
        <v>189</v>
      </c>
      <c r="C50" s="3" t="s">
        <v>190</v>
      </c>
      <c r="D50" s="5">
        <v>10000469</v>
      </c>
      <c r="E50" s="3" t="s">
        <v>133</v>
      </c>
      <c r="F50" s="3" t="s">
        <v>24</v>
      </c>
      <c r="G50" s="4" t="s">
        <v>25</v>
      </c>
      <c r="H50" s="3" t="s">
        <v>130</v>
      </c>
      <c r="I50" s="6" t="s">
        <v>27</v>
      </c>
      <c r="J50" s="14">
        <v>37721</v>
      </c>
      <c r="K50" s="15">
        <v>2016</v>
      </c>
      <c r="L50" s="7" t="s">
        <v>28</v>
      </c>
      <c r="M50" s="2" t="s">
        <v>29</v>
      </c>
      <c r="N50" s="3" t="s">
        <v>187</v>
      </c>
      <c r="O50" s="6" t="s">
        <v>188</v>
      </c>
      <c r="P50" s="2" t="s">
        <v>19</v>
      </c>
    </row>
    <row r="51" spans="1:16" ht="115.5">
      <c r="A51" s="5">
        <v>48</v>
      </c>
      <c r="B51" s="3" t="s">
        <v>191</v>
      </c>
      <c r="C51" s="3" t="s">
        <v>192</v>
      </c>
      <c r="D51" s="5">
        <v>10005021</v>
      </c>
      <c r="E51" s="3" t="s">
        <v>193</v>
      </c>
      <c r="F51" s="3" t="s">
        <v>24</v>
      </c>
      <c r="G51" s="4" t="s">
        <v>25</v>
      </c>
      <c r="H51" s="3" t="s">
        <v>178</v>
      </c>
      <c r="I51" s="6" t="s">
        <v>27</v>
      </c>
      <c r="J51" s="14">
        <v>37270</v>
      </c>
      <c r="K51" s="15">
        <v>2016</v>
      </c>
      <c r="L51" s="7" t="s">
        <v>28</v>
      </c>
      <c r="M51" s="2" t="s">
        <v>29</v>
      </c>
      <c r="N51" s="3" t="s">
        <v>187</v>
      </c>
      <c r="O51" s="6" t="s">
        <v>188</v>
      </c>
      <c r="P51" s="2" t="s">
        <v>19</v>
      </c>
    </row>
    <row r="52" spans="1:16" ht="115.5">
      <c r="A52" s="5">
        <v>49</v>
      </c>
      <c r="B52" s="3" t="s">
        <v>194</v>
      </c>
      <c r="C52" s="3" t="s">
        <v>195</v>
      </c>
      <c r="D52" s="5">
        <v>10003467</v>
      </c>
      <c r="E52" s="3" t="s">
        <v>34</v>
      </c>
      <c r="F52" s="3" t="s">
        <v>24</v>
      </c>
      <c r="G52" s="4" t="s">
        <v>25</v>
      </c>
      <c r="H52" s="3" t="s">
        <v>136</v>
      </c>
      <c r="I52" s="6" t="s">
        <v>27</v>
      </c>
      <c r="J52" s="14">
        <v>39101</v>
      </c>
      <c r="K52" s="15">
        <v>2016</v>
      </c>
      <c r="L52" s="7" t="s">
        <v>28</v>
      </c>
      <c r="M52" s="2" t="s">
        <v>29</v>
      </c>
      <c r="N52" s="3" t="s">
        <v>187</v>
      </c>
      <c r="O52" s="6" t="s">
        <v>188</v>
      </c>
      <c r="P52" s="2" t="s">
        <v>19</v>
      </c>
    </row>
  </sheetData>
  <mergeCells count="15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  <mergeCell ref="L2:L3"/>
    <mergeCell ref="M2:M3"/>
    <mergeCell ref="N2:O2"/>
    <mergeCell ref="P2:P3"/>
  </mergeCells>
  <pageMargins left="0.7" right="0.7" top="0.75" bottom="0.75" header="0.3" footer="0.3"/>
  <pageSetup paperSize="9" scale="80" orientation="landscape" verticalDpi="0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Душанбе</vt:lpstr>
      <vt:lpstr>Сугд</vt:lpstr>
      <vt:lpstr>Хатлон</vt:lpstr>
      <vt:lpstr>Дастгохи маркази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BOSS</cp:lastModifiedBy>
  <cp:lastPrinted>2018-11-30T10:12:58Z</cp:lastPrinted>
  <dcterms:created xsi:type="dcterms:W3CDTF">2018-11-20T04:34:39Z</dcterms:created>
  <dcterms:modified xsi:type="dcterms:W3CDTF">2019-01-30T12:15:34Z</dcterms:modified>
</cp:coreProperties>
</file>